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 activeTab="1"/>
  </bookViews>
  <sheets>
    <sheet name="Архив Погоды rp5" sheetId="1" r:id="rId1"/>
    <sheet name="Архив Погоды rp5 (2)" sheetId="2" r:id="rId2"/>
  </sheets>
  <definedNames>
    <definedName name="_xlnm._FilterDatabase" localSheetId="1" hidden="1">'Архив Погоды rp5 (2)'!$A$1:$AD$833</definedName>
  </definedNames>
  <calcPr calcId="125725"/>
</workbook>
</file>

<file path=xl/calcChain.xml><?xml version="1.0" encoding="utf-8"?>
<calcChain xmlns="http://schemas.openxmlformats.org/spreadsheetml/2006/main">
  <c r="C266" i="2"/>
  <c r="C274"/>
  <c r="C282"/>
  <c r="C290"/>
  <c r="C298"/>
  <c r="C306"/>
  <c r="C314"/>
  <c r="C322"/>
  <c r="C330"/>
  <c r="C338"/>
  <c r="C346"/>
  <c r="C354"/>
  <c r="C362"/>
  <c r="C370"/>
  <c r="C378"/>
  <c r="C386"/>
  <c r="C394"/>
  <c r="C402"/>
  <c r="C410"/>
  <c r="C418"/>
  <c r="C426"/>
  <c r="C10"/>
  <c r="C18"/>
  <c r="C26"/>
  <c r="C34"/>
  <c r="C42"/>
  <c r="C50"/>
  <c r="C58"/>
  <c r="C66"/>
  <c r="C74"/>
  <c r="C82"/>
  <c r="C90"/>
  <c r="C98"/>
  <c r="C106"/>
  <c r="C114"/>
  <c r="C122"/>
  <c r="C130"/>
  <c r="C138"/>
  <c r="C146"/>
  <c r="C154"/>
  <c r="C162"/>
  <c r="C170"/>
  <c r="C178"/>
  <c r="C186"/>
  <c r="C194"/>
  <c r="C202"/>
  <c r="C210"/>
  <c r="C218"/>
  <c r="C226"/>
  <c r="C234"/>
  <c r="C242"/>
  <c r="C250"/>
  <c r="C258"/>
  <c r="C2"/>
</calcChain>
</file>

<file path=xl/sharedStrings.xml><?xml version="1.0" encoding="utf-8"?>
<sst xmlns="http://schemas.openxmlformats.org/spreadsheetml/2006/main" count="11613" uniqueCount="983">
  <si>
    <t># Метеостанция Сыктывкар / им. П. А. Истомина (аэропорт), Россия, WMO_ID=23804, выборка с 01.03.2020 по 13.06.2020, все дни</t>
  </si>
  <si>
    <t># Кодировка: UTF-8</t>
  </si>
  <si>
    <t># Информация предоставлена сайтом "Расписание Погоды", rp5.ru</t>
  </si>
  <si>
    <t># Пожалуйста, при использовании данных, любезно указывайте названный сайт.</t>
  </si>
  <si>
    <t># Обозначения метеопараметров см. по адресу http://rp5.ru/archive.php?wmo_id=23804&amp;lang=ru</t>
  </si>
  <si>
    <t>#</t>
  </si>
  <si>
    <t>Местное время в Сыктывкаре / им. П. А. Истомина (аэропорт)</t>
  </si>
  <si>
    <t>T</t>
  </si>
  <si>
    <t>Po</t>
  </si>
  <si>
    <t>P</t>
  </si>
  <si>
    <t>Pa</t>
  </si>
  <si>
    <t>U</t>
  </si>
  <si>
    <t>DD</t>
  </si>
  <si>
    <t>Ff</t>
  </si>
  <si>
    <t>ff10</t>
  </si>
  <si>
    <t>ff3</t>
  </si>
  <si>
    <t>N</t>
  </si>
  <si>
    <t>WW</t>
  </si>
  <si>
    <t>W1</t>
  </si>
  <si>
    <t>W2</t>
  </si>
  <si>
    <t>Tn</t>
  </si>
  <si>
    <t>Tx</t>
  </si>
  <si>
    <t>Cl</t>
  </si>
  <si>
    <t>Nh</t>
  </si>
  <si>
    <t>H</t>
  </si>
  <si>
    <t>Cm</t>
  </si>
  <si>
    <t>Ch</t>
  </si>
  <si>
    <t>VV</t>
  </si>
  <si>
    <t>Td</t>
  </si>
  <si>
    <t>RRR</t>
  </si>
  <si>
    <t>tR</t>
  </si>
  <si>
    <t>E</t>
  </si>
  <si>
    <t>Tg</t>
  </si>
  <si>
    <t>E'</t>
  </si>
  <si>
    <t>sss</t>
  </si>
  <si>
    <t>13.06.2020 06:00</t>
  </si>
  <si>
    <t>Ветер, дующий с севера</t>
  </si>
  <si>
    <t>50%.</t>
  </si>
  <si>
    <t xml:space="preserve"> </t>
  </si>
  <si>
    <t>Кучевые плоские или кучевые разорванные, или те и другие вместе, не относящиеся к облакам плохой погоды.</t>
  </si>
  <si>
    <t>20–30%.</t>
  </si>
  <si>
    <t>600-1000</t>
  </si>
  <si>
    <t>Высококучевые просвечивающие, расположенные на одном уровне.</t>
  </si>
  <si>
    <t>Перистых, перисто-кучевых или перисто-слоистых нет.</t>
  </si>
  <si>
    <t>Осадков нет</t>
  </si>
  <si>
    <t>Поверхность почвы сухая (без трещин и без заметного количества пыли или несвязанного песка).</t>
  </si>
  <si>
    <t>13.06.2020 03:00</t>
  </si>
  <si>
    <t>Ветер, дующий с северо-запада</t>
  </si>
  <si>
    <t>60%.</t>
  </si>
  <si>
    <t>Слоисто-кучевых, слоистых, кучевых или кучево-дождевых облаков нет.</t>
  </si>
  <si>
    <t>2500 или более, или облаков нет.</t>
  </si>
  <si>
    <t>Перистые нитевидные, иногда когтевидные, не распространяющиеся по небу.</t>
  </si>
  <si>
    <t>13.06.2020 00:00</t>
  </si>
  <si>
    <t>Облаков нет.</t>
  </si>
  <si>
    <t>Высококучевых, высокослоистых или слоисто-дождевых облаков нет.</t>
  </si>
  <si>
    <t>Перистые (часто в виде полос) и перисто-слоистые, распространяющиеся по небу и в целом обычно уплотняющиеся, но сплошная пелена поднимается над горизонтом менее чем на 45°.</t>
  </si>
  <si>
    <t>12.06.2020 21:00</t>
  </si>
  <si>
    <t>Ветер, дующий с западо-северо-запада</t>
  </si>
  <si>
    <t>70 – 80%.</t>
  </si>
  <si>
    <t>12.06.2020 18:00</t>
  </si>
  <si>
    <t>Ветер, дующий с северо-северо-запада</t>
  </si>
  <si>
    <t>90  или более, но не 100%</t>
  </si>
  <si>
    <t>Кучево-дождевые волокнистые (часто с наковальней), либо с кучево-дождевыми лысыми, кучевыми, слоистыми, разорванно-дождевыми, либо без них.</t>
  </si>
  <si>
    <t>40%.</t>
  </si>
  <si>
    <t>1000-1500</t>
  </si>
  <si>
    <t>Высококучевые, просвечивающие или плотные в двух или более слоях или высококучевые плотные в одном слое, не распространяющиеся но небу, либо высококучевые с высокослоистыми или слоисто-дождевыми.</t>
  </si>
  <si>
    <t>Следы осадков</t>
  </si>
  <si>
    <t>12.06.2020 15:00</t>
  </si>
  <si>
    <t xml:space="preserve">Состояние неба в общем не изменилось. </t>
  </si>
  <si>
    <t>Ливень (ливни).</t>
  </si>
  <si>
    <t>Облака покрывали более половины неба в течение всего соответствующего периода.</t>
  </si>
  <si>
    <t>12.06.2020 12:00</t>
  </si>
  <si>
    <t xml:space="preserve">Ливневый(ые) дождь(и). </t>
  </si>
  <si>
    <t>12.06.2020 09:00</t>
  </si>
  <si>
    <t>12.06.2020 06:00</t>
  </si>
  <si>
    <t>Поверхность почвы влажная.</t>
  </si>
  <si>
    <t>12.06.2020 03:00</t>
  </si>
  <si>
    <t>10%  или менее, но не 0</t>
  </si>
  <si>
    <t>12.06.2020 00:00</t>
  </si>
  <si>
    <t>100%.</t>
  </si>
  <si>
    <t>11.06.2020 21:00</t>
  </si>
  <si>
    <t>Дождь.</t>
  </si>
  <si>
    <t>300-600</t>
  </si>
  <si>
    <t>11.06.2020 18:00</t>
  </si>
  <si>
    <t xml:space="preserve">Дождь (незамерзающий) неливневый. </t>
  </si>
  <si>
    <t>Слоистые разорванные или кучевые разорванные облака плохой погоды, либо те и другие вместе (разорванно-дождевые); обычно расположены под слоистыми или слоисто-дождевыми облаками.</t>
  </si>
  <si>
    <t>200-300</t>
  </si>
  <si>
    <t>11.06.2020 15:00</t>
  </si>
  <si>
    <t>Гроза (грозы) с осадками или без них.</t>
  </si>
  <si>
    <t>Высококучевые просвечивающие, полосами, либо один или несколько слоев высококучевых просвечивающих, распространяющихся по небу; эти высококучевые в целом уплотняются.</t>
  </si>
  <si>
    <t>11.06.2020 12:00</t>
  </si>
  <si>
    <t>11.06.2020 09:00</t>
  </si>
  <si>
    <t>Ветер, дующий с северо-востока</t>
  </si>
  <si>
    <t>Перисто-кучевые одни или перисто-кучевые, сопровождаемые перистыми или перисто-слоистыми, либо те и другие, но перисто-кучевые преобладают среди них.</t>
  </si>
  <si>
    <t>11.06.2020 06:00</t>
  </si>
  <si>
    <t>Ветер, дующий с юго-юго-запада</t>
  </si>
  <si>
    <t>11.06.2020 03:00</t>
  </si>
  <si>
    <t>Ветер, дующий с юга</t>
  </si>
  <si>
    <t>Клочья (часто чечевицеобразные) высококучевых просвечивающих, непрерывно изменяющихся; расположены на одном или более уровнях.</t>
  </si>
  <si>
    <t>11.06.2020 00:00</t>
  </si>
  <si>
    <t>10.06.2020 21:00</t>
  </si>
  <si>
    <t>10.06.2020 18:00</t>
  </si>
  <si>
    <t>Кучевые средние или мощные или вместе с кучевыми разорванными, или с кучевыми плоскими, или со слоисто-кучевыми, либо без них; основания всех этих облаков расположены на одном уровне.</t>
  </si>
  <si>
    <t>10.06.2020 15:00</t>
  </si>
  <si>
    <t>10.06.2020 12:00</t>
  </si>
  <si>
    <t>Ветер, дующий с юго-запада</t>
  </si>
  <si>
    <t>10.06.2020 09:00</t>
  </si>
  <si>
    <t>10.06.2020 06:00</t>
  </si>
  <si>
    <t>10.06.2020 03:00</t>
  </si>
  <si>
    <t>10.06.2020 00:00</t>
  </si>
  <si>
    <t>Штиль, безветрие</t>
  </si>
  <si>
    <t>09.06.2020 21:00</t>
  </si>
  <si>
    <t>09.06.2020 18:00</t>
  </si>
  <si>
    <t>09.06.2020 15:00</t>
  </si>
  <si>
    <t>09.06.2020 12:00</t>
  </si>
  <si>
    <t>09.06.2020 09:00</t>
  </si>
  <si>
    <t>09.06.2020 06:00</t>
  </si>
  <si>
    <t>09.06.2020 03:00</t>
  </si>
  <si>
    <t>09.06.2020 00:00</t>
  </si>
  <si>
    <t>08.06.2020 21:00</t>
  </si>
  <si>
    <t>08.06.2020 18:00</t>
  </si>
  <si>
    <t>08.06.2020 15:00</t>
  </si>
  <si>
    <t>08.06.2020 12:00</t>
  </si>
  <si>
    <t>08.06.2020 09:00</t>
  </si>
  <si>
    <t>Ветер, дующий с юго-востока</t>
  </si>
  <si>
    <t>08.06.2020 06:00</t>
  </si>
  <si>
    <t>08.06.2020 03:00</t>
  </si>
  <si>
    <t>08.06.2020 00:00</t>
  </si>
  <si>
    <t>07.06.2020 21:00</t>
  </si>
  <si>
    <t>07.06.2020 18:00</t>
  </si>
  <si>
    <t>Ветер, дующий с западо-юго-запада</t>
  </si>
  <si>
    <t>Кучевые и слоисто-кучевые (но не слоисто-кучевые, образовавшиеся из кучевых), основания расположены на разных уровнях.</t>
  </si>
  <si>
    <t>07.06.2020 15:00</t>
  </si>
  <si>
    <t>07.06.2020 12:00</t>
  </si>
  <si>
    <t>07.06.2020 09:00</t>
  </si>
  <si>
    <t>07.06.2020 06:00</t>
  </si>
  <si>
    <t>07.06.2020 03:00</t>
  </si>
  <si>
    <t>07.06.2020 00:00</t>
  </si>
  <si>
    <t>06.06.2020 21:00</t>
  </si>
  <si>
    <t>Ветер, дующий с запада</t>
  </si>
  <si>
    <t>06.06.2020 18:00</t>
  </si>
  <si>
    <t>06.06.2020 15:00</t>
  </si>
  <si>
    <t xml:space="preserve">Гроза слабая или умеренная без града, но с дождем и/или снегом в срок наблюдения. </t>
  </si>
  <si>
    <t>06.06.2020 12:00</t>
  </si>
  <si>
    <t>Ветер, дующий с востоко-юго-востока</t>
  </si>
  <si>
    <t>06.06.2020 09:00</t>
  </si>
  <si>
    <t>Ветер, дующий с юго-юго-востока</t>
  </si>
  <si>
    <t xml:space="preserve">Дымка. </t>
  </si>
  <si>
    <t>Туман или ледяной туман или сильная мгла.</t>
  </si>
  <si>
    <t>Слоистые туманообразные или слоистые разорванные, либо те и другие, но не относящиеся к облакам плохой погоды.</t>
  </si>
  <si>
    <t>100-200</t>
  </si>
  <si>
    <t>06.06.2020 06:00</t>
  </si>
  <si>
    <t xml:space="preserve">Туман или ледяной туман, неба не видно, без заметного изменения интенсивности в течение последнего часа. </t>
  </si>
  <si>
    <t>06.06.2020 03:00</t>
  </si>
  <si>
    <t>06.06.2020 00:00</t>
  </si>
  <si>
    <t>05.06.2020 21:00</t>
  </si>
  <si>
    <t>05.06.2020 18:00</t>
  </si>
  <si>
    <t>05.06.2020 15:00</t>
  </si>
  <si>
    <t>05.06.2020 12:00</t>
  </si>
  <si>
    <t xml:space="preserve">Ливневый(ые) дождь(и) слабый(ые) в срок наблюдения или за последний час. </t>
  </si>
  <si>
    <t>Высокослоистые просвечивающие.</t>
  </si>
  <si>
    <t>05.06.2020 09:00</t>
  </si>
  <si>
    <t>Высокослоистые непросвечивающие или слоисто-дождевые.</t>
  </si>
  <si>
    <t>05.06.2020 06:00</t>
  </si>
  <si>
    <t>05.06.2020 03:00</t>
  </si>
  <si>
    <t>05.06.2020 00:00</t>
  </si>
  <si>
    <t>04.06.2020 21:00</t>
  </si>
  <si>
    <t>04.06.2020 18:00</t>
  </si>
  <si>
    <t>04.06.2020 15:00</t>
  </si>
  <si>
    <t>04.06.2020 12:00</t>
  </si>
  <si>
    <t>04.06.2020 09:00</t>
  </si>
  <si>
    <t>Перистые плотные, образовавшиеся от кучево-дождевых.</t>
  </si>
  <si>
    <t>04.06.2020 06:00</t>
  </si>
  <si>
    <t>04.06.2020 03:00</t>
  </si>
  <si>
    <t>04.06.2020 00:00</t>
  </si>
  <si>
    <t>03.06.2020 21:00</t>
  </si>
  <si>
    <t>03.06.2020 18:00</t>
  </si>
  <si>
    <t>03.06.2020 15:00</t>
  </si>
  <si>
    <t>Ветер, дующий с востоко-северо-востока</t>
  </si>
  <si>
    <t>03.06.2020 12:00</t>
  </si>
  <si>
    <t>03.06.2020 09:00</t>
  </si>
  <si>
    <t>03.06.2020 06:00</t>
  </si>
  <si>
    <t>03.06.2020 03:00</t>
  </si>
  <si>
    <t xml:space="preserve">Более или менее сплошной слой приземного или ледяного тумана на станции, на море или на суше, высотой не более 2 м над сушей или не более 10 м над морем. </t>
  </si>
  <si>
    <t>Облака покрывали половину неба или менее в течение всего соответствующего периода.</t>
  </si>
  <si>
    <t>03.06.2020 00:00</t>
  </si>
  <si>
    <t>02.06.2020 21:00</t>
  </si>
  <si>
    <t>02.06.2020 18:00</t>
  </si>
  <si>
    <t>02.06.2020 15:00</t>
  </si>
  <si>
    <t>02.06.2020 12:00</t>
  </si>
  <si>
    <t>Ветер, дующий с северо-северо-востока</t>
  </si>
  <si>
    <t>Слоисто-кучевые, образовавшиеся не из кучевых.</t>
  </si>
  <si>
    <t>02.06.2020 09:00</t>
  </si>
  <si>
    <t>02.06.2020 06:00</t>
  </si>
  <si>
    <t>02.06.2020 03:00</t>
  </si>
  <si>
    <t>02.06.2020 00:00</t>
  </si>
  <si>
    <t>01.06.2020 21:00</t>
  </si>
  <si>
    <t>01.06.2020 18:00</t>
  </si>
  <si>
    <t>01.06.2020 15:00</t>
  </si>
  <si>
    <t>01.06.2020 12:00</t>
  </si>
  <si>
    <t>01.06.2020 09:00</t>
  </si>
  <si>
    <t>01.06.2020 06:00</t>
  </si>
  <si>
    <t>01.06.2020 03:00</t>
  </si>
  <si>
    <t>Перистые когтевидные или нитевидные или первые и вторые, распространяющиеся по небу и в целом обычно уплотняющиеся.</t>
  </si>
  <si>
    <t>01.06.2020 00:00</t>
  </si>
  <si>
    <t>31.05.2020 21:00</t>
  </si>
  <si>
    <t>31.05.2020 18:00</t>
  </si>
  <si>
    <t>Слоисто-кучевые, образовавшиеся из кучевых.</t>
  </si>
  <si>
    <t>31.05.2020 15:00</t>
  </si>
  <si>
    <t>31.05.2020 12:00</t>
  </si>
  <si>
    <t>Ветер, дующий с востока</t>
  </si>
  <si>
    <t>31.05.2020 09:00</t>
  </si>
  <si>
    <t>31.05.2020 06:00</t>
  </si>
  <si>
    <t>Поверхность почвы сырая (вода застаивается на поверхности и образует малые или большие лужи).</t>
  </si>
  <si>
    <t>31.05.2020 03:00</t>
  </si>
  <si>
    <t>31.05.2020 00:00</t>
  </si>
  <si>
    <t>30.05.2020 21:00</t>
  </si>
  <si>
    <t>30.05.2020 18:00</t>
  </si>
  <si>
    <t>30.05.2020 15:00</t>
  </si>
  <si>
    <t>30.05.2020 12:00</t>
  </si>
  <si>
    <t>30.05.2020 09:00</t>
  </si>
  <si>
    <t>30.05.2020 06:00</t>
  </si>
  <si>
    <t>30.05.2020 03:00</t>
  </si>
  <si>
    <t>Облака покрывали более половины неба в течение одной части соответствующего периода и половину или менее в течение другой части периода.</t>
  </si>
  <si>
    <t>30.05.2020 00:00</t>
  </si>
  <si>
    <t>29.05.2020 21:00</t>
  </si>
  <si>
    <t xml:space="preserve">Дождь незамерзающий непрерывный слабый в срок наблюдения. </t>
  </si>
  <si>
    <t>29.05.2020 18:00</t>
  </si>
  <si>
    <t>29.05.2020 15:00</t>
  </si>
  <si>
    <t>29.05.2020 12:00</t>
  </si>
  <si>
    <t>29.05.2020 09:00</t>
  </si>
  <si>
    <t>29.05.2020 06:00</t>
  </si>
  <si>
    <t>29.05.2020 03:00</t>
  </si>
  <si>
    <t>29.05.2020 00:00</t>
  </si>
  <si>
    <t>28.05.2020 21:00</t>
  </si>
  <si>
    <t>28.05.2020 18:00</t>
  </si>
  <si>
    <t>28.05.2020 15:00</t>
  </si>
  <si>
    <t>28.05.2020 12:00</t>
  </si>
  <si>
    <t>28.05.2020 09:00</t>
  </si>
  <si>
    <t>28.05.2020 06:00</t>
  </si>
  <si>
    <t xml:space="preserve">Дождь незамерзающий с перерывами слабый в срок наблюдения. </t>
  </si>
  <si>
    <t>28.05.2020 03:00</t>
  </si>
  <si>
    <t>28.05.2020 00:00</t>
  </si>
  <si>
    <t>27.05.2020 21:00</t>
  </si>
  <si>
    <t>27.05.2020 18:00</t>
  </si>
  <si>
    <t xml:space="preserve">Дождь незамерзающий непрерывный умеренный в срок наблюдения. </t>
  </si>
  <si>
    <t>27.05.2020 15:00</t>
  </si>
  <si>
    <t>27.05.2020 12:00</t>
  </si>
  <si>
    <t>27.05.2020 09:00</t>
  </si>
  <si>
    <t>27.05.2020 06:00</t>
  </si>
  <si>
    <t>27.05.2020 03:00</t>
  </si>
  <si>
    <t>27.05.2020 00:00</t>
  </si>
  <si>
    <t>26.05.2020 21:00</t>
  </si>
  <si>
    <t>26.05.2020 18:00</t>
  </si>
  <si>
    <t>26.05.2020 15:00</t>
  </si>
  <si>
    <t>Кучево-дождевые лысые с кучевыми, слоисто-кучевыми или слоистыми, либо без них.</t>
  </si>
  <si>
    <t>26.05.2020 12:00</t>
  </si>
  <si>
    <t>26.05.2020 09:00</t>
  </si>
  <si>
    <t>26.05.2020 06:00</t>
  </si>
  <si>
    <t>26.05.2020 03:00</t>
  </si>
  <si>
    <t>26.05.2020 00:00</t>
  </si>
  <si>
    <t>25.05.2020 21:00</t>
  </si>
  <si>
    <t>25.05.2020 18:00</t>
  </si>
  <si>
    <t>25.05.2020 15:00</t>
  </si>
  <si>
    <t>25.05.2020 12:00</t>
  </si>
  <si>
    <t>25.05.2020 09:00</t>
  </si>
  <si>
    <t>25.05.2020 06:00</t>
  </si>
  <si>
    <t>25.05.2020 03:00</t>
  </si>
  <si>
    <t>25.05.2020 00:00</t>
  </si>
  <si>
    <t>24.05.2020 21:00</t>
  </si>
  <si>
    <t>24.05.2020 18:00</t>
  </si>
  <si>
    <t>24.05.2020 15:00</t>
  </si>
  <si>
    <t>24.05.2020 12:00</t>
  </si>
  <si>
    <t>24.05.2020 09:00</t>
  </si>
  <si>
    <t>24.05.2020 06:00</t>
  </si>
  <si>
    <t>24.05.2020 03:00</t>
  </si>
  <si>
    <t>24.05.2020 00:00</t>
  </si>
  <si>
    <t>23.05.2020 21:00</t>
  </si>
  <si>
    <t>23.05.2020 18:00</t>
  </si>
  <si>
    <t>23.05.2020 15:00</t>
  </si>
  <si>
    <t>23.05.2020 12:00</t>
  </si>
  <si>
    <t>23.05.2020 09:00</t>
  </si>
  <si>
    <t>23.05.2020 06:00</t>
  </si>
  <si>
    <t>23.05.2020 03:00</t>
  </si>
  <si>
    <t>Морось.</t>
  </si>
  <si>
    <t>23.05.2020 00:00</t>
  </si>
  <si>
    <t xml:space="preserve">Морось незамерзающая непрерывная слабая в срок наблюдения. </t>
  </si>
  <si>
    <t>22.05.2020 21:00</t>
  </si>
  <si>
    <t>22.05.2020 18:00</t>
  </si>
  <si>
    <t>22.05.2020 15:00</t>
  </si>
  <si>
    <t>22.05.2020 12:00</t>
  </si>
  <si>
    <t>22.05.2020 09:00</t>
  </si>
  <si>
    <t>22.05.2020 06:00</t>
  </si>
  <si>
    <t>22.05.2020 03:00</t>
  </si>
  <si>
    <t>22.05.2020 00:00</t>
  </si>
  <si>
    <t>21.05.2020 21:00</t>
  </si>
  <si>
    <t>21.05.2020 18:00</t>
  </si>
  <si>
    <t>Перистые плотные в виде клочьев или скрученных склонов, количество которых обычно не увеличивается, иногда могут казаться остатками верхней части кучево-дождевых; или перистые башенкообразные, или перистые хлопьевидные.</t>
  </si>
  <si>
    <t>21.05.2020 15:00</t>
  </si>
  <si>
    <t>21.05.2020 12:00</t>
  </si>
  <si>
    <t>21.05.2020 09:00</t>
  </si>
  <si>
    <t>21.05.2020 06:00</t>
  </si>
  <si>
    <t>21.05.2020 03:00</t>
  </si>
  <si>
    <t>21.05.2020 00:00</t>
  </si>
  <si>
    <t>20.05.2020 21:00</t>
  </si>
  <si>
    <t>20.05.2020 18:00</t>
  </si>
  <si>
    <t>20.05.2020 15:00</t>
  </si>
  <si>
    <t>20.05.2020 12:00</t>
  </si>
  <si>
    <t>20.05.2020 09:00</t>
  </si>
  <si>
    <t>20.05.2020 06:00</t>
  </si>
  <si>
    <t>20.05.2020 03:00</t>
  </si>
  <si>
    <t>20.05.2020 00:00</t>
  </si>
  <si>
    <t>19.05.2020 21:00</t>
  </si>
  <si>
    <t>19.05.2020 18:00</t>
  </si>
  <si>
    <t>19.05.2020 15:00</t>
  </si>
  <si>
    <t>19.05.2020 12:00</t>
  </si>
  <si>
    <t>19.05.2020 09:00</t>
  </si>
  <si>
    <t>19.05.2020 06:00</t>
  </si>
  <si>
    <t>19.05.2020 03:00</t>
  </si>
  <si>
    <t>19.05.2020 00:00</t>
  </si>
  <si>
    <t>18.05.2020 21:00</t>
  </si>
  <si>
    <t>18.05.2020 18:00</t>
  </si>
  <si>
    <t>18.05.2020 15:00</t>
  </si>
  <si>
    <t>18.05.2020 12:00</t>
  </si>
  <si>
    <t>18.05.2020 09:00</t>
  </si>
  <si>
    <t>18.05.2020 06:00</t>
  </si>
  <si>
    <t>18.05.2020 03:00</t>
  </si>
  <si>
    <t>18.05.2020 00:00</t>
  </si>
  <si>
    <t>17.05.2020 21:00</t>
  </si>
  <si>
    <t>17.05.2020 18:00</t>
  </si>
  <si>
    <t>17.05.2020 15:00</t>
  </si>
  <si>
    <t>17.05.2020 12:00</t>
  </si>
  <si>
    <t>17.05.2020 09:00</t>
  </si>
  <si>
    <t>17.05.2020 06:00</t>
  </si>
  <si>
    <t>17.05.2020 03:00</t>
  </si>
  <si>
    <t>Высококучевые башенкообразные или хлопьевидные.</t>
  </si>
  <si>
    <t>17.05.2020 00:00</t>
  </si>
  <si>
    <t>16.05.2020 21:00</t>
  </si>
  <si>
    <t>16.05.2020 18:00</t>
  </si>
  <si>
    <t>16.05.2020 15:00</t>
  </si>
  <si>
    <t>16.05.2020 12:00</t>
  </si>
  <si>
    <t>16.05.2020 09:00</t>
  </si>
  <si>
    <t>16.05.2020 06:00</t>
  </si>
  <si>
    <t>16.05.2020 03:00</t>
  </si>
  <si>
    <t>16.05.2020 00:00</t>
  </si>
  <si>
    <t>15.05.2020 21:00</t>
  </si>
  <si>
    <t>15.05.2020 18:00</t>
  </si>
  <si>
    <t>15.05.2020 15:00</t>
  </si>
  <si>
    <t>15.05.2020 12:00</t>
  </si>
  <si>
    <t>15.05.2020 09:00</t>
  </si>
  <si>
    <t>15.05.2020 06:00</t>
  </si>
  <si>
    <t>15.05.2020 03:00</t>
  </si>
  <si>
    <t>15.05.2020 00:00</t>
  </si>
  <si>
    <t>14.05.2020 21:00</t>
  </si>
  <si>
    <t>14.05.2020 18:00</t>
  </si>
  <si>
    <t>14.05.2020 15:00</t>
  </si>
  <si>
    <t>14.05.2020 12:00</t>
  </si>
  <si>
    <t>14.05.2020 09:00</t>
  </si>
  <si>
    <t>14.05.2020 06:00</t>
  </si>
  <si>
    <t xml:space="preserve">Ливневый снег или ливневый дождь и снег. </t>
  </si>
  <si>
    <t>14.05.2020 03:00</t>
  </si>
  <si>
    <t>14.05.2020 00:00</t>
  </si>
  <si>
    <t>13.05.2020 21:00</t>
  </si>
  <si>
    <t>13.05.2020 18:00</t>
  </si>
  <si>
    <t>13.05.2020 15:00</t>
  </si>
  <si>
    <t>13.05.2020 12:00</t>
  </si>
  <si>
    <t>13.05.2020 09:00</t>
  </si>
  <si>
    <t>13.05.2020 06:00</t>
  </si>
  <si>
    <t>13.05.2020 03:00</t>
  </si>
  <si>
    <t>13.05.2020 00:00</t>
  </si>
  <si>
    <t>12.05.2020 21:00</t>
  </si>
  <si>
    <t>12.05.2020 18:00</t>
  </si>
  <si>
    <t>12.05.2020 15:00</t>
  </si>
  <si>
    <t>12.05.2020 12:00</t>
  </si>
  <si>
    <t>12.05.2020 09:00</t>
  </si>
  <si>
    <t>12.05.2020 06:00</t>
  </si>
  <si>
    <t>12.05.2020 03:00</t>
  </si>
  <si>
    <t>12.05.2020 00:00</t>
  </si>
  <si>
    <t>11.05.2020 21:00</t>
  </si>
  <si>
    <t>11.05.2020 18:00</t>
  </si>
  <si>
    <t>11.05.2020 15:00</t>
  </si>
  <si>
    <t>11.05.2020 12:00</t>
  </si>
  <si>
    <t>11.05.2020 09:00</t>
  </si>
  <si>
    <t>11.05.2020 06:00</t>
  </si>
  <si>
    <t>11.05.2020 03:00</t>
  </si>
  <si>
    <t>11.05.2020 00:00</t>
  </si>
  <si>
    <t>10.05.2020 21:00</t>
  </si>
  <si>
    <t>10.05.2020 18:00</t>
  </si>
  <si>
    <t>10.05.2020 15:00</t>
  </si>
  <si>
    <t>10.05.2020 12:00</t>
  </si>
  <si>
    <t>10.05.2020 09:00</t>
  </si>
  <si>
    <t>10.05.2020 06:00</t>
  </si>
  <si>
    <t>10.05.2020 03:00</t>
  </si>
  <si>
    <t xml:space="preserve">Туман или ледяной туман. </t>
  </si>
  <si>
    <t>10.05.2020 00:00</t>
  </si>
  <si>
    <t xml:space="preserve">Туман или ледяной туман, небо видно, без заметного изменения интенсивности в течение последнего часа. </t>
  </si>
  <si>
    <t>09.05.2020 21:00</t>
  </si>
  <si>
    <t>09.05.2020 18:00</t>
  </si>
  <si>
    <t>09.05.2020 15:00</t>
  </si>
  <si>
    <t>09.05.2020 12:00</t>
  </si>
  <si>
    <t>09.05.2020 09:00</t>
  </si>
  <si>
    <t>09.05.2020 06:00</t>
  </si>
  <si>
    <t>09.05.2020 03:00</t>
  </si>
  <si>
    <t>09.05.2020 00:00</t>
  </si>
  <si>
    <t>08.05.2020 21:00</t>
  </si>
  <si>
    <t>08.05.2020 18:00</t>
  </si>
  <si>
    <t>08.05.2020 15:00</t>
  </si>
  <si>
    <t>08.05.2020 12:00</t>
  </si>
  <si>
    <t>08.05.2020 09:00</t>
  </si>
  <si>
    <t>08.05.2020 06:00</t>
  </si>
  <si>
    <t>08.05.2020 03:00</t>
  </si>
  <si>
    <t>08.05.2020 00:00</t>
  </si>
  <si>
    <t>07.05.2020 21:00</t>
  </si>
  <si>
    <t>07.05.2020 18:00</t>
  </si>
  <si>
    <t>07.05.2020 15:00</t>
  </si>
  <si>
    <t>07.05.2020 12:00</t>
  </si>
  <si>
    <t>07.05.2020 09:00</t>
  </si>
  <si>
    <t>07.05.2020 06:00</t>
  </si>
  <si>
    <t>07.05.2020 03:00</t>
  </si>
  <si>
    <t>07.05.2020 00:00</t>
  </si>
  <si>
    <t>06.05.2020 21:00</t>
  </si>
  <si>
    <t>06.05.2020 18:00</t>
  </si>
  <si>
    <t>06.05.2020 15:00</t>
  </si>
  <si>
    <t>06.05.2020 12:00</t>
  </si>
  <si>
    <t>06.05.2020 09:00</t>
  </si>
  <si>
    <t>06.05.2020 06:00</t>
  </si>
  <si>
    <t>06.05.2020 03:00</t>
  </si>
  <si>
    <t>06.05.2020 00:00</t>
  </si>
  <si>
    <t>05.05.2020 21:00</t>
  </si>
  <si>
    <t>05.05.2020 18:00</t>
  </si>
  <si>
    <t>05.05.2020 15:00</t>
  </si>
  <si>
    <t>05.05.2020 12:00</t>
  </si>
  <si>
    <t>05.05.2020 09:00</t>
  </si>
  <si>
    <t>05.05.2020 06:00</t>
  </si>
  <si>
    <t>05.05.2020 03:00</t>
  </si>
  <si>
    <t>05.05.2020 00:00</t>
  </si>
  <si>
    <t>04.05.2020 21:00</t>
  </si>
  <si>
    <t>04.05.2020 18:00</t>
  </si>
  <si>
    <t>04.05.2020 15:00</t>
  </si>
  <si>
    <t>04.05.2020 12:00</t>
  </si>
  <si>
    <t>04.05.2020 09:00</t>
  </si>
  <si>
    <t>04.05.2020 06:00</t>
  </si>
  <si>
    <t>Слежавшийся или мокрый снег (со льдом или без него), покрывающий менее половины поверхности почвы.</t>
  </si>
  <si>
    <t>04.05.2020 03:00</t>
  </si>
  <si>
    <t>04.05.2020 00:00</t>
  </si>
  <si>
    <t>03.05.2020 21:00</t>
  </si>
  <si>
    <t>03.05.2020 18:00</t>
  </si>
  <si>
    <t>03.05.2020 15:00</t>
  </si>
  <si>
    <t>03.05.2020 12:00</t>
  </si>
  <si>
    <t>03.05.2020 09:00</t>
  </si>
  <si>
    <t>03.05.2020 06:00</t>
  </si>
  <si>
    <t>03.05.2020 03:00</t>
  </si>
  <si>
    <t>03.05.2020 00:00</t>
  </si>
  <si>
    <t>02.05.2020 21:00</t>
  </si>
  <si>
    <t>02.05.2020 18:00</t>
  </si>
  <si>
    <t>02.05.2020 15:00</t>
  </si>
  <si>
    <t>02.05.2020 12:00</t>
  </si>
  <si>
    <t xml:space="preserve">Ливневый снег слабый в срок наблюдения или за последний час. </t>
  </si>
  <si>
    <t>02.05.2020 09:00</t>
  </si>
  <si>
    <t>02.05.2020 06:00</t>
  </si>
  <si>
    <t>02.05.2020 03:00</t>
  </si>
  <si>
    <t>Снег или дождь со снегом.</t>
  </si>
  <si>
    <t>02.05.2020 00:00</t>
  </si>
  <si>
    <t>01.05.2020 21:00</t>
  </si>
  <si>
    <t xml:space="preserve">Снег непрерывный слабый в срок наблюдения. </t>
  </si>
  <si>
    <t>01.05.2020 18:00</t>
  </si>
  <si>
    <t>01.05.2020 15:00</t>
  </si>
  <si>
    <t>01.05.2020 12:00</t>
  </si>
  <si>
    <t>01.05.2020 09:00</t>
  </si>
  <si>
    <t>01.05.2020 06:00</t>
  </si>
  <si>
    <t>Сухой рассыпчатый снег покрывает меньше половины поверхности почвы.</t>
  </si>
  <si>
    <t>01.05.2020 03:00</t>
  </si>
  <si>
    <t>01.05.2020 00:00</t>
  </si>
  <si>
    <t>30.04.2020 21:00</t>
  </si>
  <si>
    <t>30.04.2020 18:00</t>
  </si>
  <si>
    <t>30.04.2020 15:00</t>
  </si>
  <si>
    <t>30.04.2020 12:00</t>
  </si>
  <si>
    <t>30.04.2020 09:00</t>
  </si>
  <si>
    <t>30.04.2020 06:00</t>
  </si>
  <si>
    <t>30.04.2020 03:00</t>
  </si>
  <si>
    <t>30.04.2020 00:00</t>
  </si>
  <si>
    <t>29.04.2020 21:00</t>
  </si>
  <si>
    <t>29.04.2020 18:00</t>
  </si>
  <si>
    <t>29.04.2020 15:00</t>
  </si>
  <si>
    <t>29.04.2020 12:00</t>
  </si>
  <si>
    <t>29.04.2020 09:00</t>
  </si>
  <si>
    <t>29.04.2020 06:00</t>
  </si>
  <si>
    <t>Сухой рассыпчатый снег покрывает по крайней мере половину поверхности почвы (но не полностью).</t>
  </si>
  <si>
    <t>29.04.2020 03:00</t>
  </si>
  <si>
    <t>29.04.2020 00:00</t>
  </si>
  <si>
    <t>28.04.2020 21:00</t>
  </si>
  <si>
    <t>28.04.2020 18:00</t>
  </si>
  <si>
    <t>28.04.2020 15:00</t>
  </si>
  <si>
    <t>28.04.2020 12:00</t>
  </si>
  <si>
    <t>28.04.2020 09:00</t>
  </si>
  <si>
    <t>28.04.2020 06:00</t>
  </si>
  <si>
    <t>28.04.2020 03:00</t>
  </si>
  <si>
    <t>28.04.2020 00:00</t>
  </si>
  <si>
    <t>27.04.2020 21:00</t>
  </si>
  <si>
    <t>27.04.2020 18:00</t>
  </si>
  <si>
    <t>27.04.2020 15:00</t>
  </si>
  <si>
    <t>27.04.2020 12:00</t>
  </si>
  <si>
    <t>27.04.2020 09:00</t>
  </si>
  <si>
    <t>27.04.2020 06:00</t>
  </si>
  <si>
    <t>27.04.2020 03:00</t>
  </si>
  <si>
    <t>27.04.2020 00:00</t>
  </si>
  <si>
    <t>26.04.2020 21:00</t>
  </si>
  <si>
    <t>26.04.2020 18:00</t>
  </si>
  <si>
    <t>26.04.2020 15:00</t>
  </si>
  <si>
    <t>26.04.2020 12:00</t>
  </si>
  <si>
    <t>26.04.2020 09:00</t>
  </si>
  <si>
    <t>26.04.2020 06:00</t>
  </si>
  <si>
    <t>26.04.2020 03:00</t>
  </si>
  <si>
    <t>26.04.2020 00:00</t>
  </si>
  <si>
    <t>25.04.2020 21:00</t>
  </si>
  <si>
    <t>25.04.2020 18:00</t>
  </si>
  <si>
    <t>25.04.2020 15:00</t>
  </si>
  <si>
    <t>25.04.2020 12:00</t>
  </si>
  <si>
    <t>25.04.2020 09:00</t>
  </si>
  <si>
    <t>25.04.2020 06:00</t>
  </si>
  <si>
    <t>25.04.2020 03:00</t>
  </si>
  <si>
    <t>25.04.2020 00:00</t>
  </si>
  <si>
    <t>24.04.2020 21:00</t>
  </si>
  <si>
    <t>24.04.2020 18:00</t>
  </si>
  <si>
    <t>24.04.2020 15:00</t>
  </si>
  <si>
    <t>24.04.2020 12:00</t>
  </si>
  <si>
    <t xml:space="preserve">Ливневый град, или дождь и град. </t>
  </si>
  <si>
    <t>24.04.2020 09:00</t>
  </si>
  <si>
    <t>24.04.2020 06:00</t>
  </si>
  <si>
    <t>Слежавшийся или мокрый снег (со льдом или без него), покрывающий по крайней мере половину поверхности почвы, но почва не покрыта полностью.</t>
  </si>
  <si>
    <t>24.04.2020 03:00</t>
  </si>
  <si>
    <t>24.04.2020 00:00</t>
  </si>
  <si>
    <t>23.04.2020 21:00</t>
  </si>
  <si>
    <t>23.04.2020 18:00</t>
  </si>
  <si>
    <t>23.04.2020 15:00</t>
  </si>
  <si>
    <t>23.04.2020 12:00</t>
  </si>
  <si>
    <t>23.04.2020 09:00</t>
  </si>
  <si>
    <t>23.04.2020 06:00</t>
  </si>
  <si>
    <t>Неровный слой сухого рассыпчатого снега покрывает поверхность почвы полностью.</t>
  </si>
  <si>
    <t>23.04.2020 03:00</t>
  </si>
  <si>
    <t>23.04.2020 00:00</t>
  </si>
  <si>
    <t>22.04.2020 21:00</t>
  </si>
  <si>
    <t>22.04.2020 18:00</t>
  </si>
  <si>
    <t>22.04.2020 15:00</t>
  </si>
  <si>
    <t>22.04.2020 12:00</t>
  </si>
  <si>
    <t>22.04.2020 09:00</t>
  </si>
  <si>
    <t xml:space="preserve">Снег с перерывами слабый в срок наблюдения. </t>
  </si>
  <si>
    <t>22.04.2020 06:00</t>
  </si>
  <si>
    <t>22.04.2020 03:00</t>
  </si>
  <si>
    <t>22.04.2020 00:00</t>
  </si>
  <si>
    <t>21.04.2020 21:00</t>
  </si>
  <si>
    <t>21.04.2020 18:00</t>
  </si>
  <si>
    <t>21.04.2020 15:00</t>
  </si>
  <si>
    <t>21.04.2020 12:00</t>
  </si>
  <si>
    <t>21.04.2020 09:00</t>
  </si>
  <si>
    <t>21.04.2020 06:00</t>
  </si>
  <si>
    <t>21.04.2020 03:00</t>
  </si>
  <si>
    <t>21.04.2020 00:00</t>
  </si>
  <si>
    <t>20.04.2020 21:00</t>
  </si>
  <si>
    <t>20.04.2020 18:00</t>
  </si>
  <si>
    <t>20.04.2020 15:00</t>
  </si>
  <si>
    <t>20.04.2020 12:00</t>
  </si>
  <si>
    <t>20.04.2020 09:00</t>
  </si>
  <si>
    <t>20.04.2020 06:00</t>
  </si>
  <si>
    <t>20.04.2020 03:00</t>
  </si>
  <si>
    <t>20.04.2020 00:00</t>
  </si>
  <si>
    <t>19.04.2020 21:00</t>
  </si>
  <si>
    <t>19.04.2020 18:00</t>
  </si>
  <si>
    <t>19.04.2020 15:00</t>
  </si>
  <si>
    <t>19.04.2020 12:00</t>
  </si>
  <si>
    <t>19.04.2020 09:00</t>
  </si>
  <si>
    <t>19.04.2020 06:00</t>
  </si>
  <si>
    <t>Неровный слой слежавшегося или мокрого снега покрывает почву полностью.</t>
  </si>
  <si>
    <t>19.04.2020 03:00</t>
  </si>
  <si>
    <t>19.04.2020 00:00</t>
  </si>
  <si>
    <t>18.04.2020 21:00</t>
  </si>
  <si>
    <t>18.04.2020 18:00</t>
  </si>
  <si>
    <t>18.04.2020 15:00</t>
  </si>
  <si>
    <t>18.04.2020 12:00</t>
  </si>
  <si>
    <t>18.04.2020 09:00</t>
  </si>
  <si>
    <t>18.04.2020 06:00</t>
  </si>
  <si>
    <t>18.04.2020 03:00</t>
  </si>
  <si>
    <t>18.04.2020 00:00</t>
  </si>
  <si>
    <t>17.04.2020 21:00</t>
  </si>
  <si>
    <t>17.04.2020 18:00</t>
  </si>
  <si>
    <t>17.04.2020 15:00</t>
  </si>
  <si>
    <t>17.04.2020 12:00</t>
  </si>
  <si>
    <t>17.04.2020 09:00</t>
  </si>
  <si>
    <t>17.04.2020 06:00</t>
  </si>
  <si>
    <t>17.04.2020 03:00</t>
  </si>
  <si>
    <t>17.04.2020 00:00</t>
  </si>
  <si>
    <t>16.04.2020 21:00</t>
  </si>
  <si>
    <t>16.04.2020 18:00</t>
  </si>
  <si>
    <t>16.04.2020 15:00</t>
  </si>
  <si>
    <t>16.04.2020 12:00</t>
  </si>
  <si>
    <t>16.04.2020 09:00</t>
  </si>
  <si>
    <t>16.04.2020 06:00</t>
  </si>
  <si>
    <t>16.04.2020 03:00</t>
  </si>
  <si>
    <t>16.04.2020 00:00</t>
  </si>
  <si>
    <t>15.04.2020 21:00</t>
  </si>
  <si>
    <t>15.04.2020 18:00</t>
  </si>
  <si>
    <t>15.04.2020 15:00</t>
  </si>
  <si>
    <t>15.04.2020 12:00</t>
  </si>
  <si>
    <t>15.04.2020 09:00</t>
  </si>
  <si>
    <t>15.04.2020 06:00</t>
  </si>
  <si>
    <t>15.04.2020 03:00</t>
  </si>
  <si>
    <t>15.04.2020 00:00</t>
  </si>
  <si>
    <t>14.04.2020 21:00</t>
  </si>
  <si>
    <t>14.04.2020 18:00</t>
  </si>
  <si>
    <t>14.04.2020 15:00</t>
  </si>
  <si>
    <t>14.04.2020 12:00</t>
  </si>
  <si>
    <t>14.04.2020 09:00</t>
  </si>
  <si>
    <t>14.04.2020 06:00</t>
  </si>
  <si>
    <t>Небо не видно из-за тумана и/или других метеорологических явлений.</t>
  </si>
  <si>
    <t xml:space="preserve">Туман с отложением изморози, неба не видно. </t>
  </si>
  <si>
    <t>14.04.2020 03:00</t>
  </si>
  <si>
    <t>14.04.2020 00:00</t>
  </si>
  <si>
    <t>13.04.2020 21:00</t>
  </si>
  <si>
    <t>13.04.2020 18:00</t>
  </si>
  <si>
    <t>13.04.2020 15:00</t>
  </si>
  <si>
    <t>13.04.2020 12:00</t>
  </si>
  <si>
    <t>13.04.2020 09:00</t>
  </si>
  <si>
    <t>13.04.2020 06:00</t>
  </si>
  <si>
    <t>13.04.2020 03:00</t>
  </si>
  <si>
    <t>13.04.2020 00:00</t>
  </si>
  <si>
    <t>12.04.2020 21:00</t>
  </si>
  <si>
    <t>12.04.2020 18:00</t>
  </si>
  <si>
    <t>12.04.2020 15:00</t>
  </si>
  <si>
    <t>12.04.2020 12:00</t>
  </si>
  <si>
    <t>12.04.2020 09:00</t>
  </si>
  <si>
    <t>12.04.2020 06:00</t>
  </si>
  <si>
    <t>12.04.2020 03:00</t>
  </si>
  <si>
    <t>12.04.2020 00:00</t>
  </si>
  <si>
    <t>11.04.2020 21:00</t>
  </si>
  <si>
    <t>11.04.2020 18:00</t>
  </si>
  <si>
    <t>11.04.2020 15:00</t>
  </si>
  <si>
    <t>11.04.2020 12:00</t>
  </si>
  <si>
    <t>11.04.2020 09:00</t>
  </si>
  <si>
    <t>11.04.2020 06:00</t>
  </si>
  <si>
    <t xml:space="preserve">  Диаметр отложения мокрого снега составляет 4 мм.</t>
  </si>
  <si>
    <t>11.04.2020 03:00</t>
  </si>
  <si>
    <t>11.04.2020 00:00</t>
  </si>
  <si>
    <t>Ливневый снег слабый в срок наблюдения или за последний час.  Диаметр отложения мокрого снега составляет 4 мм.</t>
  </si>
  <si>
    <t>10.04.2020 21:00</t>
  </si>
  <si>
    <t>10.04.2020 18:00</t>
  </si>
  <si>
    <t>10.04.2020 15:00</t>
  </si>
  <si>
    <t>10.04.2020 12:00</t>
  </si>
  <si>
    <t>10.04.2020 09:00</t>
  </si>
  <si>
    <t>10.04.2020 06:00</t>
  </si>
  <si>
    <t>10.04.2020 03:00</t>
  </si>
  <si>
    <t>Перисто-слоистые, покрывающие все небо.</t>
  </si>
  <si>
    <t>10.04.2020 00:00</t>
  </si>
  <si>
    <t>09.04.2020 21:00</t>
  </si>
  <si>
    <t>09.04.2020 18:00</t>
  </si>
  <si>
    <t>09.04.2020 15:00</t>
  </si>
  <si>
    <t>09.04.2020 12:00</t>
  </si>
  <si>
    <t>09.04.2020 09:00</t>
  </si>
  <si>
    <t>09.04.2020 06:00</t>
  </si>
  <si>
    <t>09.04.2020 03:00</t>
  </si>
  <si>
    <t>09.04.2020 00:00</t>
  </si>
  <si>
    <t>08.04.2020 21:00</t>
  </si>
  <si>
    <t xml:space="preserve">Снег неливневый. </t>
  </si>
  <si>
    <t>08.04.2020 18:00</t>
  </si>
  <si>
    <t>08.04.2020 15:00</t>
  </si>
  <si>
    <t>08.04.2020 12:00</t>
  </si>
  <si>
    <t>08.04.2020 09:00</t>
  </si>
  <si>
    <t>08.04.2020 06:00</t>
  </si>
  <si>
    <t>08.04.2020 03:00</t>
  </si>
  <si>
    <t>08.04.2020 00:00</t>
  </si>
  <si>
    <t>07.04.2020 21:00</t>
  </si>
  <si>
    <t>07.04.2020 18:00</t>
  </si>
  <si>
    <t>07.04.2020 15:00</t>
  </si>
  <si>
    <t>07.04.2020 12:00</t>
  </si>
  <si>
    <t>07.04.2020 09:00</t>
  </si>
  <si>
    <t>07.04.2020 06:00</t>
  </si>
  <si>
    <t>07.04.2020 03:00</t>
  </si>
  <si>
    <t>07.04.2020 00:00</t>
  </si>
  <si>
    <t>06.04.2020 21:00</t>
  </si>
  <si>
    <t>06.04.2020 18:00</t>
  </si>
  <si>
    <t>06.04.2020 15:00</t>
  </si>
  <si>
    <t>06.04.2020 12:00</t>
  </si>
  <si>
    <t>06.04.2020 09:00</t>
  </si>
  <si>
    <t>06.04.2020 06:00</t>
  </si>
  <si>
    <t>06.04.2020 03:00</t>
  </si>
  <si>
    <t>06.04.2020 00:00</t>
  </si>
  <si>
    <t>05.04.2020 21:00</t>
  </si>
  <si>
    <t>05.04.2020 18:00</t>
  </si>
  <si>
    <t>05.04.2020 15:00</t>
  </si>
  <si>
    <t>05.04.2020 12:00</t>
  </si>
  <si>
    <t>05.04.2020 09:00</t>
  </si>
  <si>
    <t>05.04.2020 06:00</t>
  </si>
  <si>
    <t>05.04.2020 03:00</t>
  </si>
  <si>
    <t>05.04.2020 00:00</t>
  </si>
  <si>
    <t>04.04.2020 21:00</t>
  </si>
  <si>
    <t>04.04.2020 18:00</t>
  </si>
  <si>
    <t>Перисто-слоистые, не распространяющиеся по небу и не покрывающие его полностью.</t>
  </si>
  <si>
    <t>04.04.2020 15:00</t>
  </si>
  <si>
    <t>04.04.2020 12:00</t>
  </si>
  <si>
    <t>04.04.2020 09:00</t>
  </si>
  <si>
    <t>04.04.2020 06:00</t>
  </si>
  <si>
    <t>04.04.2020 03:00</t>
  </si>
  <si>
    <t>04.04.2020 00:00</t>
  </si>
  <si>
    <t>03.04.2020 21:00</t>
  </si>
  <si>
    <t>03.04.2020 18:00</t>
  </si>
  <si>
    <t>03.04.2020 15:00</t>
  </si>
  <si>
    <t>03.04.2020 12:00</t>
  </si>
  <si>
    <t>03.04.2020 09:00</t>
  </si>
  <si>
    <t>03.04.2020 06:00</t>
  </si>
  <si>
    <t>03.04.2020 03:00</t>
  </si>
  <si>
    <t>03.04.2020 00:00</t>
  </si>
  <si>
    <t>02.04.2020 21:00</t>
  </si>
  <si>
    <t>02.04.2020 18:00</t>
  </si>
  <si>
    <t>02.04.2020 15:00</t>
  </si>
  <si>
    <t>02.04.2020 12:00</t>
  </si>
  <si>
    <t>02.04.2020 09:00</t>
  </si>
  <si>
    <t>02.04.2020 06:00</t>
  </si>
  <si>
    <t>02.04.2020 03:00</t>
  </si>
  <si>
    <t>02.04.2020 00:00</t>
  </si>
  <si>
    <t>01.04.2020 21:00</t>
  </si>
  <si>
    <t>01.04.2020 18:00</t>
  </si>
  <si>
    <t>01.04.2020 15:00</t>
  </si>
  <si>
    <t xml:space="preserve">Снег непрерывный сильный в срок наблюдения. </t>
  </si>
  <si>
    <t>01.04.2020 12:00</t>
  </si>
  <si>
    <t>01.04.2020 09:00</t>
  </si>
  <si>
    <t xml:space="preserve">Снег с перерывами умеренный в срок наблюдения. </t>
  </si>
  <si>
    <t>01.04.2020 06:00</t>
  </si>
  <si>
    <t>01.04.2020 03:00</t>
  </si>
  <si>
    <t>01.04.2020 00:00</t>
  </si>
  <si>
    <t>31.03.2020 21:00</t>
  </si>
  <si>
    <t>31.03.2020 18:00</t>
  </si>
  <si>
    <t>31.03.2020 15:00</t>
  </si>
  <si>
    <t>31.03.2020 12:00</t>
  </si>
  <si>
    <t>31.03.2020 09:00</t>
  </si>
  <si>
    <t>31.03.2020 06:00</t>
  </si>
  <si>
    <t>31.03.2020 03:00</t>
  </si>
  <si>
    <t>31.03.2020 00:00</t>
  </si>
  <si>
    <t>30.03.2020 21:00</t>
  </si>
  <si>
    <t>30.03.2020 18:00</t>
  </si>
  <si>
    <t>30.03.2020 15:00</t>
  </si>
  <si>
    <t>30.03.2020 12:00</t>
  </si>
  <si>
    <t>30.03.2020 09:00</t>
  </si>
  <si>
    <t>30.03.2020 06:00</t>
  </si>
  <si>
    <t>30.03.2020 03:00</t>
  </si>
  <si>
    <t>30.03.2020 00:00</t>
  </si>
  <si>
    <t>29.03.2020 21:00</t>
  </si>
  <si>
    <t>29.03.2020 18:00</t>
  </si>
  <si>
    <t>29.03.2020 15:00</t>
  </si>
  <si>
    <t>29.03.2020 12:00</t>
  </si>
  <si>
    <t>29.03.2020 09:00</t>
  </si>
  <si>
    <t>29.03.2020 06:00</t>
  </si>
  <si>
    <t>29.03.2020 03:00</t>
  </si>
  <si>
    <t>29.03.2020 00:00</t>
  </si>
  <si>
    <t>28.03.2020 21:00</t>
  </si>
  <si>
    <t>28.03.2020 18:00</t>
  </si>
  <si>
    <t>28.03.2020 15:00</t>
  </si>
  <si>
    <t>28.03.2020 12:00</t>
  </si>
  <si>
    <t>28.03.2020 09:00</t>
  </si>
  <si>
    <t>28.03.2020 06:00</t>
  </si>
  <si>
    <t>28.03.2020 03:00</t>
  </si>
  <si>
    <t>28.03.2020 00:00</t>
  </si>
  <si>
    <t>27.03.2020 21:00</t>
  </si>
  <si>
    <t>27.03.2020 18:00</t>
  </si>
  <si>
    <t>27.03.2020 15:00</t>
  </si>
  <si>
    <t>27.03.2020 12:00</t>
  </si>
  <si>
    <t>27.03.2020 09:00</t>
  </si>
  <si>
    <t>27.03.2020 06:00</t>
  </si>
  <si>
    <t>27.03.2020 03:00</t>
  </si>
  <si>
    <t>27.03.2020 00:00</t>
  </si>
  <si>
    <t>26.03.2020 21:00</t>
  </si>
  <si>
    <t>26.03.2020 18:00</t>
  </si>
  <si>
    <t>26.03.2020 15:00</t>
  </si>
  <si>
    <t>26.03.2020 12:00</t>
  </si>
  <si>
    <t>26.03.2020 09:00</t>
  </si>
  <si>
    <t>26.03.2020 06:00</t>
  </si>
  <si>
    <t xml:space="preserve">Снег непрерывный умеренный в срок наблюдения. </t>
  </si>
  <si>
    <t>26.03.2020 03:00</t>
  </si>
  <si>
    <t>26.03.2020 00:00</t>
  </si>
  <si>
    <t>25.03.2020 21:00</t>
  </si>
  <si>
    <t>25.03.2020 18:00</t>
  </si>
  <si>
    <t>25.03.2020 15:00</t>
  </si>
  <si>
    <t>25.03.2020 12:00</t>
  </si>
  <si>
    <t>25.03.2020 09:00</t>
  </si>
  <si>
    <t>25.03.2020 06:00</t>
  </si>
  <si>
    <t>25.03.2020 03:00</t>
  </si>
  <si>
    <t>25.03.2020 00:00</t>
  </si>
  <si>
    <t>24.03.2020 21:00</t>
  </si>
  <si>
    <t>24.03.2020 18:00</t>
  </si>
  <si>
    <t>24.03.2020 15:00</t>
  </si>
  <si>
    <t>24.03.2020 12:00</t>
  </si>
  <si>
    <t>24.03.2020 09:00</t>
  </si>
  <si>
    <t>24.03.2020 06:00</t>
  </si>
  <si>
    <t>24.03.2020 03:00</t>
  </si>
  <si>
    <t>24.03.2020 00:00</t>
  </si>
  <si>
    <t>23.03.2020 21:00</t>
  </si>
  <si>
    <t>23.03.2020 18:00</t>
  </si>
  <si>
    <t>23.03.2020 15:00</t>
  </si>
  <si>
    <t>23.03.2020 12:00</t>
  </si>
  <si>
    <t>23.03.2020 09:00</t>
  </si>
  <si>
    <t>23.03.2020 06:00</t>
  </si>
  <si>
    <t>23.03.2020 03:00</t>
  </si>
  <si>
    <t>23.03.2020 00:00</t>
  </si>
  <si>
    <t>22.03.2020 21:00</t>
  </si>
  <si>
    <t>22.03.2020 18:00</t>
  </si>
  <si>
    <t>22.03.2020 15:00</t>
  </si>
  <si>
    <t>22.03.2020 12:00</t>
  </si>
  <si>
    <t>22.03.2020 09:00</t>
  </si>
  <si>
    <t>22.03.2020 06:00</t>
  </si>
  <si>
    <t>22.03.2020 03:00</t>
  </si>
  <si>
    <t>22.03.2020 00:00</t>
  </si>
  <si>
    <t>21.03.2020 21:00</t>
  </si>
  <si>
    <t>21.03.2020 18:00</t>
  </si>
  <si>
    <t>21.03.2020 15:00</t>
  </si>
  <si>
    <t>21.03.2020 12:00</t>
  </si>
  <si>
    <t>21.03.2020 09:00</t>
  </si>
  <si>
    <t>21.03.2020 06:00</t>
  </si>
  <si>
    <t>21.03.2020 03:00</t>
  </si>
  <si>
    <t>21.03.2020 00:00</t>
  </si>
  <si>
    <t>20.03.2020 21:00</t>
  </si>
  <si>
    <t>20.03.2020 18:00</t>
  </si>
  <si>
    <t>20.03.2020 15:00</t>
  </si>
  <si>
    <t>20.03.2020 12:00</t>
  </si>
  <si>
    <t>20.03.2020 09:00</t>
  </si>
  <si>
    <t>20.03.2020 06:00</t>
  </si>
  <si>
    <t>20.03.2020 03:00</t>
  </si>
  <si>
    <t>20.03.2020 00:00</t>
  </si>
  <si>
    <t>19.03.2020 21:00</t>
  </si>
  <si>
    <t>19.03.2020 18:00</t>
  </si>
  <si>
    <t>19.03.2020 15:00</t>
  </si>
  <si>
    <t>19.03.2020 12:00</t>
  </si>
  <si>
    <t>19.03.2020 09:00</t>
  </si>
  <si>
    <t>19.03.2020 06:00</t>
  </si>
  <si>
    <t>19.03.2020 03:00</t>
  </si>
  <si>
    <t>19.03.2020 00:00</t>
  </si>
  <si>
    <t>18.03.2020 21:00</t>
  </si>
  <si>
    <t>18.03.2020 18:00</t>
  </si>
  <si>
    <t>18.03.2020 15:00</t>
  </si>
  <si>
    <t>18.03.2020 12:00</t>
  </si>
  <si>
    <t>18.03.2020 09:00</t>
  </si>
  <si>
    <t>18.03.2020 06:00</t>
  </si>
  <si>
    <t>18.03.2020 03:00</t>
  </si>
  <si>
    <t>18.03.2020 00:00</t>
  </si>
  <si>
    <t>17.03.2020 21:00</t>
  </si>
  <si>
    <t>17.03.2020 18:00</t>
  </si>
  <si>
    <t>17.03.2020 15:00</t>
  </si>
  <si>
    <t>Песчаная или пыльная буря или снежная низовая метель.</t>
  </si>
  <si>
    <t>17.03.2020 12:00</t>
  </si>
  <si>
    <t>17.03.2020 09:00</t>
  </si>
  <si>
    <t xml:space="preserve">Слабый или умеренный поземок в целом низкий (ниже уровня глаз наблюдателя). </t>
  </si>
  <si>
    <t>17.03.2020 06:00</t>
  </si>
  <si>
    <t>17.03.2020 03:00</t>
  </si>
  <si>
    <t>17.03.2020 00:00</t>
  </si>
  <si>
    <t>16.03.2020 21:00</t>
  </si>
  <si>
    <t>16.03.2020 18:00</t>
  </si>
  <si>
    <t>16.03.2020 15:00</t>
  </si>
  <si>
    <t>16.03.2020 12:00</t>
  </si>
  <si>
    <t>16.03.2020 09:00</t>
  </si>
  <si>
    <t>16.03.2020 06:00</t>
  </si>
  <si>
    <t>16.03.2020 03:00</t>
  </si>
  <si>
    <t>16.03.2020 00:00</t>
  </si>
  <si>
    <t>15.03.2020 21:00</t>
  </si>
  <si>
    <t>15.03.2020 18:00</t>
  </si>
  <si>
    <t>15.03.2020 15:00</t>
  </si>
  <si>
    <t>15.03.2020 12:00</t>
  </si>
  <si>
    <t>15.03.2020 09:00</t>
  </si>
  <si>
    <t>15.03.2020 06:00</t>
  </si>
  <si>
    <t>15.03.2020 03:00</t>
  </si>
  <si>
    <t>15.03.2020 00:00</t>
  </si>
  <si>
    <t>14.03.2020 21:00</t>
  </si>
  <si>
    <t>14.03.2020 18:00</t>
  </si>
  <si>
    <t>14.03.2020 15:00</t>
  </si>
  <si>
    <t>14.03.2020 12:00</t>
  </si>
  <si>
    <t>14.03.2020 09:00</t>
  </si>
  <si>
    <t>14.03.2020 06:00</t>
  </si>
  <si>
    <t>14.03.2020 03:00</t>
  </si>
  <si>
    <t>14.03.2020 00:00</t>
  </si>
  <si>
    <t>13.03.2020 21:00</t>
  </si>
  <si>
    <t xml:space="preserve">Ливневый(ые) дождь(и) со снегом слабый(ые) в срок наблюдения или за последний час. </t>
  </si>
  <si>
    <t>13.03.2020 18:00</t>
  </si>
  <si>
    <t>13.03.2020 15:00</t>
  </si>
  <si>
    <t>13.03.2020 12:00</t>
  </si>
  <si>
    <t>13.03.2020 09:00</t>
  </si>
  <si>
    <t>13.03.2020 06:00</t>
  </si>
  <si>
    <t>13.03.2020 03:00</t>
  </si>
  <si>
    <t>13.03.2020 00:00</t>
  </si>
  <si>
    <t>12.03.2020 21:00</t>
  </si>
  <si>
    <t>12.03.2020 18:00</t>
  </si>
  <si>
    <t>12.03.2020 15:00</t>
  </si>
  <si>
    <t>12.03.2020 12:00</t>
  </si>
  <si>
    <t>12.03.2020 09:00</t>
  </si>
  <si>
    <t>12.03.2020 06:00</t>
  </si>
  <si>
    <t>12.03.2020 03:00</t>
  </si>
  <si>
    <t>12.03.2020 00:00</t>
  </si>
  <si>
    <t>11.03.2020 21:00</t>
  </si>
  <si>
    <t>11.03.2020 18:00</t>
  </si>
  <si>
    <t>11.03.2020 15:00</t>
  </si>
  <si>
    <t>11.03.2020 12:00</t>
  </si>
  <si>
    <t>11.03.2020 09:00</t>
  </si>
  <si>
    <t>11.03.2020 06:00</t>
  </si>
  <si>
    <t>11.03.2020 03:00</t>
  </si>
  <si>
    <t>11.03.2020 00:00</t>
  </si>
  <si>
    <t>10.03.2020 21:00</t>
  </si>
  <si>
    <t>10.03.2020 18:00</t>
  </si>
  <si>
    <t>10.03.2020 15:00</t>
  </si>
  <si>
    <t>10.03.2020 12:00</t>
  </si>
  <si>
    <t>10.03.2020 09:00</t>
  </si>
  <si>
    <t>10.03.2020 06:00</t>
  </si>
  <si>
    <t>10.03.2020 03:00</t>
  </si>
  <si>
    <t>10.03.2020 00:00</t>
  </si>
  <si>
    <t>09.03.2020 21:00</t>
  </si>
  <si>
    <t xml:space="preserve">Морось незамерзающая с перерывами слабая в срок наблюдения. </t>
  </si>
  <si>
    <t>50-100</t>
  </si>
  <si>
    <t>09.03.2020 18:00</t>
  </si>
  <si>
    <t>09.03.2020 15:00</t>
  </si>
  <si>
    <t>09.03.2020 12:00</t>
  </si>
  <si>
    <t>09.03.2020 09:00</t>
  </si>
  <si>
    <t>09.03.2020 06:00</t>
  </si>
  <si>
    <t>09.03.2020 03:00</t>
  </si>
  <si>
    <t>09.03.2020 00:00</t>
  </si>
  <si>
    <t>08.03.2020 21:00</t>
  </si>
  <si>
    <t>08.03.2020 18:00</t>
  </si>
  <si>
    <t>08.03.2020 15:00</t>
  </si>
  <si>
    <t>08.03.2020 12:00</t>
  </si>
  <si>
    <t>08.03.2020 09:00</t>
  </si>
  <si>
    <t>08.03.2020 06:00</t>
  </si>
  <si>
    <t>08.03.2020 03:00</t>
  </si>
  <si>
    <t>08.03.2020 00:00</t>
  </si>
  <si>
    <t>07.03.2020 21:00</t>
  </si>
  <si>
    <t>07.03.2020 18:00</t>
  </si>
  <si>
    <t>07.03.2020 15:00</t>
  </si>
  <si>
    <t>07.03.2020 12:00</t>
  </si>
  <si>
    <t>07.03.2020 09:00</t>
  </si>
  <si>
    <t>07.03.2020 06:00</t>
  </si>
  <si>
    <t>07.03.2020 03:00</t>
  </si>
  <si>
    <t>07.03.2020 00:00</t>
  </si>
  <si>
    <t>06.03.2020 21:00</t>
  </si>
  <si>
    <t>06.03.2020 18:00</t>
  </si>
  <si>
    <t>06.03.2020 15:00</t>
  </si>
  <si>
    <t>06.03.2020 12:00</t>
  </si>
  <si>
    <t>06.03.2020 09:00</t>
  </si>
  <si>
    <t>06.03.2020 06:00</t>
  </si>
  <si>
    <t>06.03.2020 03:00</t>
  </si>
  <si>
    <t>06.03.2020 00:00</t>
  </si>
  <si>
    <t>05.03.2020 21:00</t>
  </si>
  <si>
    <t>05.03.2020 18:00</t>
  </si>
  <si>
    <t>05.03.2020 15:00</t>
  </si>
  <si>
    <t>05.03.2020 12:00</t>
  </si>
  <si>
    <t>05.03.2020 09:00</t>
  </si>
  <si>
    <t>05.03.2020 06:00</t>
  </si>
  <si>
    <t>05.03.2020 03:00</t>
  </si>
  <si>
    <t>05.03.2020 00:00</t>
  </si>
  <si>
    <t>04.03.2020 21:00</t>
  </si>
  <si>
    <t>04.03.2020 18:00</t>
  </si>
  <si>
    <t>04.03.2020 15:00</t>
  </si>
  <si>
    <t>04.03.2020 12:00</t>
  </si>
  <si>
    <t>04.03.2020 09:00</t>
  </si>
  <si>
    <t>04.03.2020 06:00</t>
  </si>
  <si>
    <t>04.03.2020 03:00</t>
  </si>
  <si>
    <t>04.03.2020 00:00</t>
  </si>
  <si>
    <t>03.03.2020 21:00</t>
  </si>
  <si>
    <t>03.03.2020 18:00</t>
  </si>
  <si>
    <t>03.03.2020 15:00</t>
  </si>
  <si>
    <t>03.03.2020 12:00</t>
  </si>
  <si>
    <t>03.03.2020 09:00</t>
  </si>
  <si>
    <t>03.03.2020 06:00</t>
  </si>
  <si>
    <t>03.03.2020 03:00</t>
  </si>
  <si>
    <t>03.03.2020 00:00</t>
  </si>
  <si>
    <t>02.03.2020 21:00</t>
  </si>
  <si>
    <t>02.03.2020 18:00</t>
  </si>
  <si>
    <t>02.03.2020 15:00</t>
  </si>
  <si>
    <t>02.03.2020 12:00</t>
  </si>
  <si>
    <t>02.03.2020 09:00</t>
  </si>
  <si>
    <t>02.03.2020 06:00</t>
  </si>
  <si>
    <t>02.03.2020 03:00</t>
  </si>
  <si>
    <t>02.03.2020 00:00</t>
  </si>
  <si>
    <t>01.03.2020 21:00</t>
  </si>
  <si>
    <t>01.03.2020 18:00</t>
  </si>
  <si>
    <t>01.03.2020 15:00</t>
  </si>
  <si>
    <t>01.03.2020 12:00</t>
  </si>
  <si>
    <t>01.03.2020 09:00</t>
  </si>
  <si>
    <t>01.03.2020 06:00</t>
  </si>
  <si>
    <t>01.03.2020 03:00</t>
  </si>
  <si>
    <t>01.03.2020 00:00</t>
  </si>
  <si>
    <t>Tсрсут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</si>
</sst>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/yyyy\ h:mm"/>
  </numFmts>
  <fonts count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42"/>
  <sheetViews>
    <sheetView workbookViewId="0">
      <selection sqref="A1:K1"/>
    </sheetView>
  </sheetViews>
  <sheetFormatPr defaultRowHeight="12.75"/>
  <cols>
    <col min="1" max="1" width="19" customWidth="1"/>
  </cols>
  <sheetData>
    <row r="1" spans="1:29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29">
      <c r="A2" s="10" t="s">
        <v>1</v>
      </c>
      <c r="B2" s="10"/>
      <c r="C2" s="10"/>
    </row>
    <row r="3" spans="1:29">
      <c r="A3" s="10" t="s">
        <v>2</v>
      </c>
      <c r="B3" s="10"/>
      <c r="C3" s="10"/>
      <c r="D3" s="10"/>
      <c r="E3" s="10"/>
      <c r="F3" s="10"/>
      <c r="G3" s="10"/>
      <c r="H3" s="10"/>
    </row>
    <row r="4" spans="1:29">
      <c r="A4" s="10" t="s">
        <v>3</v>
      </c>
      <c r="B4" s="10"/>
      <c r="C4" s="10"/>
      <c r="D4" s="10"/>
      <c r="E4" s="10"/>
      <c r="F4" s="10"/>
      <c r="G4" s="10"/>
      <c r="H4" s="10"/>
    </row>
    <row r="5" spans="1:29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29">
      <c r="A6" t="s">
        <v>5</v>
      </c>
    </row>
    <row r="7" spans="1:29">
      <c r="A7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</row>
    <row r="8" spans="1:29">
      <c r="A8" s="3" t="s">
        <v>35</v>
      </c>
      <c r="B8" s="2">
        <v>7.2</v>
      </c>
      <c r="C8" s="2">
        <v>756.8</v>
      </c>
      <c r="D8" s="2">
        <v>767.5</v>
      </c>
      <c r="E8" s="2">
        <v>0.4</v>
      </c>
      <c r="F8">
        <v>69</v>
      </c>
      <c r="G8" t="s">
        <v>36</v>
      </c>
      <c r="H8">
        <v>2</v>
      </c>
      <c r="K8" t="s">
        <v>37</v>
      </c>
      <c r="L8" t="s">
        <v>38</v>
      </c>
      <c r="O8" s="2">
        <v>2.8</v>
      </c>
      <c r="P8" s="2"/>
      <c r="Q8" t="s">
        <v>39</v>
      </c>
      <c r="R8" t="s">
        <v>40</v>
      </c>
      <c r="S8" t="s">
        <v>41</v>
      </c>
      <c r="T8" t="s">
        <v>42</v>
      </c>
      <c r="U8" t="s">
        <v>43</v>
      </c>
      <c r="V8" s="2">
        <v>10</v>
      </c>
      <c r="W8" s="2">
        <v>1.9</v>
      </c>
      <c r="X8" t="s">
        <v>44</v>
      </c>
      <c r="Y8">
        <v>12</v>
      </c>
      <c r="Z8" t="s">
        <v>45</v>
      </c>
      <c r="AA8" s="2">
        <v>6</v>
      </c>
    </row>
    <row r="9" spans="1:29">
      <c r="A9" s="3" t="s">
        <v>46</v>
      </c>
      <c r="B9" s="2">
        <v>2.9</v>
      </c>
      <c r="C9" s="2">
        <v>756.4</v>
      </c>
      <c r="D9" s="2">
        <v>767.3</v>
      </c>
      <c r="E9" s="2">
        <v>1.2</v>
      </c>
      <c r="F9">
        <v>93</v>
      </c>
      <c r="G9" t="s">
        <v>47</v>
      </c>
      <c r="H9">
        <v>1</v>
      </c>
      <c r="K9" t="s">
        <v>48</v>
      </c>
      <c r="L9" t="s">
        <v>38</v>
      </c>
      <c r="O9" s="2"/>
      <c r="P9" s="2"/>
      <c r="Q9" t="s">
        <v>49</v>
      </c>
      <c r="R9" t="s">
        <v>40</v>
      </c>
      <c r="S9" t="s">
        <v>50</v>
      </c>
      <c r="T9" t="s">
        <v>42</v>
      </c>
      <c r="U9" t="s">
        <v>51</v>
      </c>
      <c r="V9" s="2">
        <v>10</v>
      </c>
      <c r="W9" s="2">
        <v>1.8</v>
      </c>
      <c r="AA9" s="2"/>
    </row>
    <row r="10" spans="1:29">
      <c r="A10" s="3" t="s">
        <v>52</v>
      </c>
      <c r="B10" s="2">
        <v>4.9000000000000004</v>
      </c>
      <c r="C10" s="2">
        <v>755.2</v>
      </c>
      <c r="D10" s="2">
        <v>766</v>
      </c>
      <c r="E10" s="2">
        <v>0.6</v>
      </c>
      <c r="F10">
        <v>82</v>
      </c>
      <c r="G10" t="s">
        <v>47</v>
      </c>
      <c r="H10">
        <v>1</v>
      </c>
      <c r="K10" t="s">
        <v>40</v>
      </c>
      <c r="L10" t="s">
        <v>38</v>
      </c>
      <c r="O10" s="2"/>
      <c r="P10" s="2"/>
      <c r="Q10" t="s">
        <v>49</v>
      </c>
      <c r="R10" t="s">
        <v>53</v>
      </c>
      <c r="S10" t="s">
        <v>50</v>
      </c>
      <c r="T10" t="s">
        <v>54</v>
      </c>
      <c r="U10" t="s">
        <v>55</v>
      </c>
      <c r="V10" s="2">
        <v>10</v>
      </c>
      <c r="W10" s="2">
        <v>2.1</v>
      </c>
      <c r="AA10" s="2"/>
    </row>
    <row r="11" spans="1:29">
      <c r="A11" s="3" t="s">
        <v>56</v>
      </c>
      <c r="B11" s="2">
        <v>7.8</v>
      </c>
      <c r="C11" s="2">
        <v>754.6</v>
      </c>
      <c r="D11" s="2">
        <v>765.2</v>
      </c>
      <c r="E11" s="2">
        <v>0.3</v>
      </c>
      <c r="F11">
        <v>71</v>
      </c>
      <c r="G11" t="s">
        <v>57</v>
      </c>
      <c r="H11">
        <v>1</v>
      </c>
      <c r="K11" t="s">
        <v>58</v>
      </c>
      <c r="L11" t="s">
        <v>38</v>
      </c>
      <c r="O11" s="2"/>
      <c r="P11" s="2"/>
      <c r="Q11" t="s">
        <v>49</v>
      </c>
      <c r="R11" t="s">
        <v>58</v>
      </c>
      <c r="S11" t="s">
        <v>50</v>
      </c>
      <c r="T11" t="s">
        <v>42</v>
      </c>
      <c r="U11" t="s">
        <v>43</v>
      </c>
      <c r="V11" s="2">
        <v>10</v>
      </c>
      <c r="W11" s="2">
        <v>2.8</v>
      </c>
      <c r="AA11" s="2"/>
    </row>
    <row r="12" spans="1:29">
      <c r="A12" s="3" t="s">
        <v>59</v>
      </c>
      <c r="B12" s="2">
        <v>10.3</v>
      </c>
      <c r="C12" s="2">
        <v>754.3</v>
      </c>
      <c r="D12" s="2">
        <v>765</v>
      </c>
      <c r="E12" s="2">
        <v>0.7</v>
      </c>
      <c r="F12">
        <v>52</v>
      </c>
      <c r="G12" t="s">
        <v>60</v>
      </c>
      <c r="H12">
        <v>2</v>
      </c>
      <c r="K12" t="s">
        <v>61</v>
      </c>
      <c r="L12" t="s">
        <v>38</v>
      </c>
      <c r="O12" s="2"/>
      <c r="P12" s="2">
        <v>14.4</v>
      </c>
      <c r="Q12" t="s">
        <v>62</v>
      </c>
      <c r="R12" t="s">
        <v>63</v>
      </c>
      <c r="S12" t="s">
        <v>64</v>
      </c>
      <c r="T12" t="s">
        <v>65</v>
      </c>
      <c r="U12" t="s">
        <v>43</v>
      </c>
      <c r="V12" s="2">
        <v>10</v>
      </c>
      <c r="W12" s="2">
        <v>0.8</v>
      </c>
      <c r="X12" t="s">
        <v>66</v>
      </c>
      <c r="Y12">
        <v>12</v>
      </c>
      <c r="AA12" s="2"/>
    </row>
    <row r="13" spans="1:29">
      <c r="A13" s="3" t="s">
        <v>67</v>
      </c>
      <c r="B13" s="2">
        <v>12.6</v>
      </c>
      <c r="C13" s="2">
        <v>753.6</v>
      </c>
      <c r="D13" s="2">
        <v>764.1</v>
      </c>
      <c r="E13" s="2">
        <v>0.8</v>
      </c>
      <c r="F13">
        <v>49</v>
      </c>
      <c r="G13" t="s">
        <v>36</v>
      </c>
      <c r="H13">
        <v>3</v>
      </c>
      <c r="K13" t="s">
        <v>58</v>
      </c>
      <c r="L13" t="s">
        <v>68</v>
      </c>
      <c r="M13" t="s">
        <v>69</v>
      </c>
      <c r="N13" t="s">
        <v>70</v>
      </c>
      <c r="O13" s="2"/>
      <c r="P13" s="2"/>
      <c r="Q13" t="s">
        <v>49</v>
      </c>
      <c r="R13" t="s">
        <v>58</v>
      </c>
      <c r="S13" t="s">
        <v>50</v>
      </c>
      <c r="T13" t="s">
        <v>42</v>
      </c>
      <c r="U13" t="s">
        <v>43</v>
      </c>
      <c r="V13" s="2">
        <v>10</v>
      </c>
      <c r="W13" s="2">
        <v>2</v>
      </c>
      <c r="AA13" s="2"/>
    </row>
    <row r="14" spans="1:29">
      <c r="A14" s="3" t="s">
        <v>71</v>
      </c>
      <c r="B14" s="2">
        <v>10.7</v>
      </c>
      <c r="C14" s="2">
        <v>752.8</v>
      </c>
      <c r="D14" s="2">
        <v>763.3</v>
      </c>
      <c r="E14" s="2">
        <v>0.9</v>
      </c>
      <c r="F14">
        <v>68</v>
      </c>
      <c r="G14" t="s">
        <v>60</v>
      </c>
      <c r="H14">
        <v>3</v>
      </c>
      <c r="J14">
        <v>10</v>
      </c>
      <c r="K14" t="s">
        <v>61</v>
      </c>
      <c r="L14" t="s">
        <v>72</v>
      </c>
      <c r="M14" t="s">
        <v>69</v>
      </c>
      <c r="N14" t="s">
        <v>70</v>
      </c>
      <c r="O14" s="2"/>
      <c r="P14" s="2"/>
      <c r="Q14" t="s">
        <v>62</v>
      </c>
      <c r="R14" t="s">
        <v>58</v>
      </c>
      <c r="S14" t="s">
        <v>64</v>
      </c>
      <c r="T14" t="s">
        <v>65</v>
      </c>
      <c r="U14" t="s">
        <v>43</v>
      </c>
      <c r="V14" s="2">
        <v>10</v>
      </c>
      <c r="W14" s="2">
        <v>5</v>
      </c>
      <c r="AA14" s="2"/>
    </row>
    <row r="15" spans="1:29">
      <c r="A15" s="3" t="s">
        <v>73</v>
      </c>
      <c r="B15" s="2">
        <v>14.4</v>
      </c>
      <c r="C15" s="2">
        <v>751.9</v>
      </c>
      <c r="D15" s="2">
        <v>762.4</v>
      </c>
      <c r="E15" s="2">
        <v>-0.3</v>
      </c>
      <c r="F15">
        <v>53</v>
      </c>
      <c r="G15" t="s">
        <v>60</v>
      </c>
      <c r="H15">
        <v>2</v>
      </c>
      <c r="K15" t="s">
        <v>48</v>
      </c>
      <c r="L15" t="s">
        <v>38</v>
      </c>
      <c r="O15" s="2"/>
      <c r="P15" s="2"/>
      <c r="Q15" t="s">
        <v>62</v>
      </c>
      <c r="R15" t="s">
        <v>40</v>
      </c>
      <c r="S15" t="s">
        <v>41</v>
      </c>
      <c r="T15" t="s">
        <v>42</v>
      </c>
      <c r="U15" t="s">
        <v>43</v>
      </c>
      <c r="V15" s="2">
        <v>10</v>
      </c>
      <c r="W15" s="2">
        <v>4.8</v>
      </c>
      <c r="AA15" s="2"/>
    </row>
    <row r="16" spans="1:29">
      <c r="A16" s="3" t="s">
        <v>74</v>
      </c>
      <c r="B16" s="2">
        <v>10.4</v>
      </c>
      <c r="C16" s="2">
        <v>752.2</v>
      </c>
      <c r="D16" s="2">
        <v>762.8</v>
      </c>
      <c r="E16" s="2">
        <v>0.3</v>
      </c>
      <c r="F16">
        <v>71</v>
      </c>
      <c r="G16" t="s">
        <v>36</v>
      </c>
      <c r="H16">
        <v>1</v>
      </c>
      <c r="K16" t="s">
        <v>53</v>
      </c>
      <c r="L16" t="s">
        <v>38</v>
      </c>
      <c r="O16" s="2">
        <v>6.4</v>
      </c>
      <c r="P16" s="2"/>
      <c r="V16" s="2">
        <v>10</v>
      </c>
      <c r="W16" s="2">
        <v>5.4</v>
      </c>
      <c r="X16" t="s">
        <v>66</v>
      </c>
      <c r="Y16">
        <v>12</v>
      </c>
      <c r="Z16" t="s">
        <v>75</v>
      </c>
      <c r="AA16" s="2">
        <v>8</v>
      </c>
    </row>
    <row r="17" spans="1:27">
      <c r="A17" s="3" t="s">
        <v>76</v>
      </c>
      <c r="B17" s="2">
        <v>6.6</v>
      </c>
      <c r="C17" s="2">
        <v>751.9</v>
      </c>
      <c r="D17" s="2">
        <v>762.7</v>
      </c>
      <c r="E17" s="2">
        <v>0.3</v>
      </c>
      <c r="F17">
        <v>84</v>
      </c>
      <c r="G17" t="s">
        <v>36</v>
      </c>
      <c r="H17">
        <v>2</v>
      </c>
      <c r="K17" t="s">
        <v>63</v>
      </c>
      <c r="L17" t="s">
        <v>38</v>
      </c>
      <c r="O17" s="2"/>
      <c r="P17" s="2"/>
      <c r="Q17" t="s">
        <v>62</v>
      </c>
      <c r="R17" t="s">
        <v>77</v>
      </c>
      <c r="S17" t="s">
        <v>41</v>
      </c>
      <c r="T17" t="s">
        <v>42</v>
      </c>
      <c r="U17" t="s">
        <v>43</v>
      </c>
      <c r="V17" s="2">
        <v>10</v>
      </c>
      <c r="W17" s="2">
        <v>4.0999999999999996</v>
      </c>
      <c r="AA17" s="2"/>
    </row>
    <row r="18" spans="1:27">
      <c r="A18" s="3" t="s">
        <v>78</v>
      </c>
      <c r="B18" s="2">
        <v>8.8000000000000007</v>
      </c>
      <c r="C18" s="2">
        <v>751.6</v>
      </c>
      <c r="D18" s="2">
        <v>762.3</v>
      </c>
      <c r="E18" s="2">
        <v>0.3</v>
      </c>
      <c r="F18">
        <v>79</v>
      </c>
      <c r="G18" t="s">
        <v>36</v>
      </c>
      <c r="H18">
        <v>3</v>
      </c>
      <c r="K18" t="s">
        <v>79</v>
      </c>
      <c r="L18" t="s">
        <v>38</v>
      </c>
      <c r="O18" s="2"/>
      <c r="P18" s="2"/>
      <c r="Q18" t="s">
        <v>62</v>
      </c>
      <c r="R18" t="s">
        <v>79</v>
      </c>
      <c r="S18" t="s">
        <v>41</v>
      </c>
      <c r="V18" s="2">
        <v>10</v>
      </c>
      <c r="W18" s="2">
        <v>5.4</v>
      </c>
      <c r="AA18" s="2"/>
    </row>
    <row r="19" spans="1:27">
      <c r="A19" s="3" t="s">
        <v>80</v>
      </c>
      <c r="B19" s="2">
        <v>10.9</v>
      </c>
      <c r="C19" s="2">
        <v>751.3</v>
      </c>
      <c r="D19" s="2">
        <v>761.9</v>
      </c>
      <c r="E19" s="2">
        <v>0.3</v>
      </c>
      <c r="F19">
        <v>87</v>
      </c>
      <c r="G19" t="s">
        <v>36</v>
      </c>
      <c r="H19">
        <v>2</v>
      </c>
      <c r="K19" t="s">
        <v>79</v>
      </c>
      <c r="L19" t="s">
        <v>72</v>
      </c>
      <c r="M19" t="s">
        <v>81</v>
      </c>
      <c r="N19" t="s">
        <v>70</v>
      </c>
      <c r="O19" s="2"/>
      <c r="P19" s="2"/>
      <c r="Q19" t="s">
        <v>62</v>
      </c>
      <c r="R19" t="s">
        <v>79</v>
      </c>
      <c r="S19" t="s">
        <v>82</v>
      </c>
      <c r="V19" s="2">
        <v>10</v>
      </c>
      <c r="W19" s="2">
        <v>8.8000000000000007</v>
      </c>
      <c r="AA19" s="2"/>
    </row>
    <row r="20" spans="1:27">
      <c r="A20" s="3" t="s">
        <v>83</v>
      </c>
      <c r="B20" s="2">
        <v>11.4</v>
      </c>
      <c r="C20" s="2">
        <v>751</v>
      </c>
      <c r="D20" s="2">
        <v>761.5</v>
      </c>
      <c r="E20" s="2">
        <v>0.9</v>
      </c>
      <c r="F20">
        <v>91</v>
      </c>
      <c r="G20" t="s">
        <v>36</v>
      </c>
      <c r="H20">
        <v>2</v>
      </c>
      <c r="K20" t="s">
        <v>79</v>
      </c>
      <c r="L20" t="s">
        <v>84</v>
      </c>
      <c r="M20" t="s">
        <v>81</v>
      </c>
      <c r="N20" t="s">
        <v>70</v>
      </c>
      <c r="O20" s="2"/>
      <c r="P20" s="2">
        <v>26</v>
      </c>
      <c r="Q20" t="s">
        <v>85</v>
      </c>
      <c r="R20" t="s">
        <v>79</v>
      </c>
      <c r="S20" t="s">
        <v>86</v>
      </c>
      <c r="V20" s="2">
        <v>10</v>
      </c>
      <c r="W20" s="2">
        <v>9.9</v>
      </c>
      <c r="X20">
        <v>5</v>
      </c>
      <c r="Y20">
        <v>12</v>
      </c>
      <c r="AA20" s="2"/>
    </row>
    <row r="21" spans="1:27">
      <c r="A21" s="3" t="s">
        <v>87</v>
      </c>
      <c r="B21" s="2">
        <v>13.9</v>
      </c>
      <c r="C21" s="2">
        <v>750.1</v>
      </c>
      <c r="D21" s="2">
        <v>760.5</v>
      </c>
      <c r="E21" s="2">
        <v>0.6</v>
      </c>
      <c r="F21">
        <v>89</v>
      </c>
      <c r="G21" t="s">
        <v>60</v>
      </c>
      <c r="H21">
        <v>2</v>
      </c>
      <c r="K21" t="s">
        <v>79</v>
      </c>
      <c r="L21" t="s">
        <v>68</v>
      </c>
      <c r="M21" t="s">
        <v>88</v>
      </c>
      <c r="N21" t="s">
        <v>69</v>
      </c>
      <c r="O21" s="2"/>
      <c r="P21" s="2"/>
      <c r="Q21" t="s">
        <v>85</v>
      </c>
      <c r="R21" t="s">
        <v>58</v>
      </c>
      <c r="S21" t="s">
        <v>86</v>
      </c>
      <c r="T21" t="s">
        <v>89</v>
      </c>
      <c r="V21" s="2">
        <v>10</v>
      </c>
      <c r="W21" s="2">
        <v>12.1</v>
      </c>
      <c r="AA21" s="2"/>
    </row>
    <row r="22" spans="1:27">
      <c r="A22" s="3" t="s">
        <v>90</v>
      </c>
      <c r="B22" s="2">
        <v>18.100000000000001</v>
      </c>
      <c r="C22" s="2">
        <v>749.5</v>
      </c>
      <c r="D22" s="2">
        <v>759.7</v>
      </c>
      <c r="E22" s="2">
        <v>0.6</v>
      </c>
      <c r="F22">
        <v>98</v>
      </c>
      <c r="G22" t="s">
        <v>60</v>
      </c>
      <c r="H22">
        <v>2</v>
      </c>
      <c r="K22" t="s">
        <v>79</v>
      </c>
      <c r="L22" t="s">
        <v>72</v>
      </c>
      <c r="M22" t="s">
        <v>88</v>
      </c>
      <c r="N22" t="s">
        <v>69</v>
      </c>
      <c r="O22" s="2"/>
      <c r="P22" s="2"/>
      <c r="Q22" t="s">
        <v>62</v>
      </c>
      <c r="R22" t="s">
        <v>37</v>
      </c>
      <c r="S22" t="s">
        <v>41</v>
      </c>
      <c r="T22" t="s">
        <v>89</v>
      </c>
      <c r="U22" t="s">
        <v>51</v>
      </c>
      <c r="V22" s="2">
        <v>10</v>
      </c>
      <c r="W22" s="2">
        <v>17.7</v>
      </c>
      <c r="AA22" s="2"/>
    </row>
    <row r="23" spans="1:27">
      <c r="A23" s="3" t="s">
        <v>91</v>
      </c>
      <c r="B23" s="2">
        <v>24.5</v>
      </c>
      <c r="C23" s="2">
        <v>748.9</v>
      </c>
      <c r="D23" s="2">
        <v>758.9</v>
      </c>
      <c r="E23" s="2">
        <v>-0.3</v>
      </c>
      <c r="F23">
        <v>55</v>
      </c>
      <c r="G23" t="s">
        <v>92</v>
      </c>
      <c r="H23">
        <v>2</v>
      </c>
      <c r="K23" t="s">
        <v>58</v>
      </c>
      <c r="L23" t="s">
        <v>38</v>
      </c>
      <c r="O23" s="2"/>
      <c r="P23" s="2"/>
      <c r="Q23" t="s">
        <v>62</v>
      </c>
      <c r="R23" t="s">
        <v>77</v>
      </c>
      <c r="S23" t="s">
        <v>41</v>
      </c>
      <c r="T23" t="s">
        <v>42</v>
      </c>
      <c r="U23" t="s">
        <v>93</v>
      </c>
      <c r="V23" s="2">
        <v>10</v>
      </c>
      <c r="W23" s="2">
        <v>14.9</v>
      </c>
      <c r="AA23" s="2"/>
    </row>
    <row r="24" spans="1:27">
      <c r="A24" s="3" t="s">
        <v>94</v>
      </c>
      <c r="B24" s="2">
        <v>20</v>
      </c>
      <c r="C24" s="2">
        <v>749.2</v>
      </c>
      <c r="D24" s="2">
        <v>759.4</v>
      </c>
      <c r="E24" s="2">
        <v>-0.3</v>
      </c>
      <c r="F24">
        <v>66</v>
      </c>
      <c r="G24" t="s">
        <v>95</v>
      </c>
      <c r="H24">
        <v>1</v>
      </c>
      <c r="K24" t="s">
        <v>58</v>
      </c>
      <c r="L24" t="s">
        <v>38</v>
      </c>
      <c r="O24" s="2">
        <v>16.399999999999999</v>
      </c>
      <c r="P24" s="2"/>
      <c r="Q24" t="s">
        <v>49</v>
      </c>
      <c r="R24" t="s">
        <v>53</v>
      </c>
      <c r="S24" t="s">
        <v>50</v>
      </c>
      <c r="T24" t="s">
        <v>54</v>
      </c>
      <c r="U24" t="s">
        <v>93</v>
      </c>
      <c r="V24" s="2">
        <v>10</v>
      </c>
      <c r="W24" s="2">
        <v>13.5</v>
      </c>
      <c r="X24" t="s">
        <v>44</v>
      </c>
      <c r="Y24">
        <v>12</v>
      </c>
      <c r="Z24" t="s">
        <v>45</v>
      </c>
      <c r="AA24" s="2">
        <v>16</v>
      </c>
    </row>
    <row r="25" spans="1:27">
      <c r="A25" s="3" t="s">
        <v>96</v>
      </c>
      <c r="B25" s="2">
        <v>16.899999999999999</v>
      </c>
      <c r="C25" s="2">
        <v>749.5</v>
      </c>
      <c r="D25" s="2">
        <v>759.8</v>
      </c>
      <c r="E25" s="2">
        <v>-1.2</v>
      </c>
      <c r="F25">
        <v>69</v>
      </c>
      <c r="G25" t="s">
        <v>97</v>
      </c>
      <c r="H25">
        <v>1</v>
      </c>
      <c r="K25" t="s">
        <v>40</v>
      </c>
      <c r="L25" t="s">
        <v>38</v>
      </c>
      <c r="O25" s="2"/>
      <c r="P25" s="2"/>
      <c r="Q25" t="s">
        <v>49</v>
      </c>
      <c r="R25" t="s">
        <v>53</v>
      </c>
      <c r="S25" t="s">
        <v>50</v>
      </c>
      <c r="T25" t="s">
        <v>98</v>
      </c>
      <c r="U25" t="s">
        <v>51</v>
      </c>
      <c r="V25" s="2">
        <v>10</v>
      </c>
      <c r="W25" s="2">
        <v>11.1</v>
      </c>
      <c r="AA25" s="2"/>
    </row>
    <row r="26" spans="1:27">
      <c r="A26" s="3" t="s">
        <v>99</v>
      </c>
      <c r="B26" s="2">
        <v>17.600000000000001</v>
      </c>
      <c r="C26" s="2">
        <v>750.7</v>
      </c>
      <c r="D26" s="2">
        <v>761</v>
      </c>
      <c r="E26" s="2">
        <v>-1</v>
      </c>
      <c r="F26">
        <v>66</v>
      </c>
      <c r="G26" t="s">
        <v>95</v>
      </c>
      <c r="H26">
        <v>1</v>
      </c>
      <c r="K26" t="s">
        <v>61</v>
      </c>
      <c r="L26" t="s">
        <v>38</v>
      </c>
      <c r="O26" s="2"/>
      <c r="P26" s="2"/>
      <c r="Q26" t="s">
        <v>49</v>
      </c>
      <c r="R26" t="s">
        <v>53</v>
      </c>
      <c r="S26" t="s">
        <v>50</v>
      </c>
      <c r="T26" t="s">
        <v>54</v>
      </c>
      <c r="U26" t="s">
        <v>51</v>
      </c>
      <c r="V26" s="2">
        <v>10</v>
      </c>
      <c r="W26" s="2">
        <v>11.2</v>
      </c>
      <c r="AA26" s="2"/>
    </row>
    <row r="27" spans="1:27">
      <c r="A27" s="3" t="s">
        <v>100</v>
      </c>
      <c r="B27" s="2">
        <v>23.7</v>
      </c>
      <c r="C27" s="2">
        <v>751.7</v>
      </c>
      <c r="D27" s="2">
        <v>761.8</v>
      </c>
      <c r="E27" s="2">
        <v>-0.7</v>
      </c>
      <c r="F27">
        <v>43</v>
      </c>
      <c r="G27" t="s">
        <v>95</v>
      </c>
      <c r="H27">
        <v>1</v>
      </c>
      <c r="K27" t="s">
        <v>58</v>
      </c>
      <c r="L27" t="s">
        <v>38</v>
      </c>
      <c r="O27" s="2"/>
      <c r="P27" s="2"/>
      <c r="Q27" t="s">
        <v>62</v>
      </c>
      <c r="R27" t="s">
        <v>37</v>
      </c>
      <c r="S27" t="s">
        <v>41</v>
      </c>
      <c r="T27" t="s">
        <v>65</v>
      </c>
      <c r="U27" t="s">
        <v>43</v>
      </c>
      <c r="V27" s="2">
        <v>10</v>
      </c>
      <c r="W27" s="2">
        <v>10.3</v>
      </c>
      <c r="AA27" s="2"/>
    </row>
    <row r="28" spans="1:27">
      <c r="A28" s="3" t="s">
        <v>101</v>
      </c>
      <c r="B28" s="2">
        <v>26.8</v>
      </c>
      <c r="C28" s="2">
        <v>752.4</v>
      </c>
      <c r="D28" s="2">
        <v>762.4</v>
      </c>
      <c r="E28" s="2">
        <v>-1.3</v>
      </c>
      <c r="F28">
        <v>36</v>
      </c>
      <c r="G28" t="s">
        <v>95</v>
      </c>
      <c r="H28">
        <v>1</v>
      </c>
      <c r="K28" t="s">
        <v>63</v>
      </c>
      <c r="L28" t="s">
        <v>38</v>
      </c>
      <c r="O28" s="2"/>
      <c r="P28" s="2">
        <v>30.3</v>
      </c>
      <c r="Q28" t="s">
        <v>102</v>
      </c>
      <c r="R28" t="s">
        <v>40</v>
      </c>
      <c r="S28" t="s">
        <v>41</v>
      </c>
      <c r="T28" t="s">
        <v>65</v>
      </c>
      <c r="U28" t="s">
        <v>43</v>
      </c>
      <c r="V28" s="2">
        <v>10</v>
      </c>
      <c r="W28" s="2">
        <v>10.3</v>
      </c>
      <c r="X28" t="s">
        <v>44</v>
      </c>
      <c r="Y28">
        <v>12</v>
      </c>
      <c r="AA28" s="2"/>
    </row>
    <row r="29" spans="1:27">
      <c r="A29" s="3" t="s">
        <v>103</v>
      </c>
      <c r="B29" s="2">
        <v>29.9</v>
      </c>
      <c r="C29" s="2">
        <v>753.7</v>
      </c>
      <c r="D29" s="2">
        <v>763.6</v>
      </c>
      <c r="E29" s="2">
        <v>-1.1000000000000001</v>
      </c>
      <c r="F29">
        <v>29</v>
      </c>
      <c r="G29" t="s">
        <v>95</v>
      </c>
      <c r="H29">
        <v>2</v>
      </c>
      <c r="K29" t="s">
        <v>58</v>
      </c>
      <c r="L29" t="s">
        <v>38</v>
      </c>
      <c r="O29" s="2"/>
      <c r="P29" s="2"/>
      <c r="Q29" t="s">
        <v>102</v>
      </c>
      <c r="R29" t="s">
        <v>37</v>
      </c>
      <c r="S29" t="s">
        <v>41</v>
      </c>
      <c r="T29" t="s">
        <v>65</v>
      </c>
      <c r="U29" t="s">
        <v>43</v>
      </c>
      <c r="V29" s="2">
        <v>10</v>
      </c>
      <c r="W29" s="2">
        <v>9.8000000000000007</v>
      </c>
      <c r="AA29" s="2"/>
    </row>
    <row r="30" spans="1:27">
      <c r="A30" s="3" t="s">
        <v>104</v>
      </c>
      <c r="B30" s="2">
        <v>30.1</v>
      </c>
      <c r="C30" s="2">
        <v>754.8</v>
      </c>
      <c r="D30" s="2">
        <v>764.7</v>
      </c>
      <c r="E30" s="2">
        <v>-1.1000000000000001</v>
      </c>
      <c r="F30">
        <v>26</v>
      </c>
      <c r="G30" t="s">
        <v>105</v>
      </c>
      <c r="H30">
        <v>3</v>
      </c>
      <c r="K30" t="s">
        <v>37</v>
      </c>
      <c r="L30" t="s">
        <v>38</v>
      </c>
      <c r="O30" s="2"/>
      <c r="P30" s="2"/>
      <c r="Q30" t="s">
        <v>39</v>
      </c>
      <c r="R30" t="s">
        <v>37</v>
      </c>
      <c r="S30" t="s">
        <v>64</v>
      </c>
      <c r="T30" t="s">
        <v>54</v>
      </c>
      <c r="U30" t="s">
        <v>43</v>
      </c>
      <c r="V30" s="2">
        <v>10</v>
      </c>
      <c r="W30" s="2">
        <v>8.6999999999999993</v>
      </c>
      <c r="AA30" s="2"/>
    </row>
    <row r="31" spans="1:27">
      <c r="A31" s="3" t="s">
        <v>106</v>
      </c>
      <c r="B31" s="2">
        <v>27.2</v>
      </c>
      <c r="C31" s="2">
        <v>755.9</v>
      </c>
      <c r="D31" s="2">
        <v>765.9</v>
      </c>
      <c r="E31" s="2">
        <v>-0.3</v>
      </c>
      <c r="F31">
        <v>42</v>
      </c>
      <c r="G31" t="s">
        <v>97</v>
      </c>
      <c r="H31">
        <v>1</v>
      </c>
      <c r="K31" t="s">
        <v>77</v>
      </c>
      <c r="L31" t="s">
        <v>38</v>
      </c>
      <c r="O31" s="2"/>
      <c r="P31" s="2"/>
      <c r="Q31" t="s">
        <v>49</v>
      </c>
      <c r="R31" t="s">
        <v>53</v>
      </c>
      <c r="S31" t="s">
        <v>50</v>
      </c>
      <c r="T31" t="s">
        <v>54</v>
      </c>
      <c r="U31" t="s">
        <v>51</v>
      </c>
      <c r="V31" s="2">
        <v>10</v>
      </c>
      <c r="W31" s="2">
        <v>13.2</v>
      </c>
      <c r="AA31" s="2"/>
    </row>
    <row r="32" spans="1:27">
      <c r="A32" s="3" t="s">
        <v>107</v>
      </c>
      <c r="B32" s="2">
        <v>21</v>
      </c>
      <c r="C32" s="2">
        <v>756.2</v>
      </c>
      <c r="D32" s="2">
        <v>766.4</v>
      </c>
      <c r="E32" s="2">
        <v>0.1</v>
      </c>
      <c r="F32">
        <v>60</v>
      </c>
      <c r="G32" t="s">
        <v>95</v>
      </c>
      <c r="H32">
        <v>1</v>
      </c>
      <c r="K32" t="s">
        <v>77</v>
      </c>
      <c r="L32" t="s">
        <v>38</v>
      </c>
      <c r="O32" s="2">
        <v>14.1</v>
      </c>
      <c r="P32" s="2"/>
      <c r="Q32" t="s">
        <v>39</v>
      </c>
      <c r="R32" t="s">
        <v>77</v>
      </c>
      <c r="S32" t="s">
        <v>64</v>
      </c>
      <c r="T32" t="s">
        <v>54</v>
      </c>
      <c r="U32" t="s">
        <v>43</v>
      </c>
      <c r="V32" s="2">
        <v>10</v>
      </c>
      <c r="W32" s="2">
        <v>12.8</v>
      </c>
      <c r="X32" t="s">
        <v>44</v>
      </c>
      <c r="Y32">
        <v>12</v>
      </c>
      <c r="Z32" t="s">
        <v>45</v>
      </c>
      <c r="AA32" s="2">
        <v>14</v>
      </c>
    </row>
    <row r="33" spans="1:27">
      <c r="A33" s="3" t="s">
        <v>108</v>
      </c>
      <c r="B33" s="2">
        <v>14.6</v>
      </c>
      <c r="C33" s="2">
        <v>756.1</v>
      </c>
      <c r="D33" s="2">
        <v>766.6</v>
      </c>
      <c r="E33" s="2">
        <v>0.3</v>
      </c>
      <c r="F33">
        <v>80</v>
      </c>
      <c r="G33" t="s">
        <v>95</v>
      </c>
      <c r="H33">
        <v>1</v>
      </c>
      <c r="K33" t="s">
        <v>53</v>
      </c>
      <c r="L33" t="s">
        <v>38</v>
      </c>
      <c r="O33" s="2"/>
      <c r="P33" s="2"/>
      <c r="V33" s="2">
        <v>10</v>
      </c>
      <c r="W33" s="2">
        <v>11.2</v>
      </c>
      <c r="AA33" s="2"/>
    </row>
    <row r="34" spans="1:27">
      <c r="A34" s="3" t="s">
        <v>109</v>
      </c>
      <c r="B34" s="2">
        <v>15.3</v>
      </c>
      <c r="C34" s="2">
        <v>755.8</v>
      </c>
      <c r="D34" s="2">
        <v>766.3</v>
      </c>
      <c r="E34" s="2">
        <v>0</v>
      </c>
      <c r="F34">
        <v>80</v>
      </c>
      <c r="G34" t="s">
        <v>110</v>
      </c>
      <c r="H34">
        <v>0</v>
      </c>
      <c r="K34" t="s">
        <v>53</v>
      </c>
      <c r="L34" t="s">
        <v>38</v>
      </c>
      <c r="O34" s="2"/>
      <c r="P34" s="2"/>
      <c r="V34" s="2">
        <v>10</v>
      </c>
      <c r="W34" s="2">
        <v>11.8</v>
      </c>
      <c r="AA34" s="2"/>
    </row>
    <row r="35" spans="1:27">
      <c r="A35" s="3" t="s">
        <v>111</v>
      </c>
      <c r="B35" s="2">
        <v>20.100000000000001</v>
      </c>
      <c r="C35" s="2">
        <v>755.8</v>
      </c>
      <c r="D35" s="2">
        <v>766</v>
      </c>
      <c r="E35" s="2">
        <v>0.3</v>
      </c>
      <c r="F35">
        <v>63</v>
      </c>
      <c r="G35" t="s">
        <v>110</v>
      </c>
      <c r="H35">
        <v>0</v>
      </c>
      <c r="K35" t="s">
        <v>53</v>
      </c>
      <c r="L35" t="s">
        <v>38</v>
      </c>
      <c r="O35" s="2"/>
      <c r="P35" s="2"/>
      <c r="V35" s="2">
        <v>10</v>
      </c>
      <c r="W35" s="2">
        <v>12.7</v>
      </c>
      <c r="AA35" s="2"/>
    </row>
    <row r="36" spans="1:27">
      <c r="A36" s="3" t="s">
        <v>112</v>
      </c>
      <c r="B36" s="2">
        <v>27.8</v>
      </c>
      <c r="C36" s="2">
        <v>755.5</v>
      </c>
      <c r="D36" s="2">
        <v>765.5</v>
      </c>
      <c r="E36" s="2">
        <v>-1</v>
      </c>
      <c r="F36">
        <v>32</v>
      </c>
      <c r="G36" t="s">
        <v>105</v>
      </c>
      <c r="H36">
        <v>3</v>
      </c>
      <c r="J36">
        <v>10</v>
      </c>
      <c r="K36" t="s">
        <v>40</v>
      </c>
      <c r="L36" t="s">
        <v>38</v>
      </c>
      <c r="O36" s="2"/>
      <c r="P36" s="2">
        <v>28.5</v>
      </c>
      <c r="Q36" t="s">
        <v>39</v>
      </c>
      <c r="R36" t="s">
        <v>40</v>
      </c>
      <c r="S36" t="s">
        <v>41</v>
      </c>
      <c r="T36" t="s">
        <v>54</v>
      </c>
      <c r="U36" t="s">
        <v>43</v>
      </c>
      <c r="V36" s="2">
        <v>10</v>
      </c>
      <c r="W36" s="2">
        <v>9.6</v>
      </c>
      <c r="X36" t="s">
        <v>44</v>
      </c>
      <c r="Y36">
        <v>12</v>
      </c>
      <c r="AA36" s="2"/>
    </row>
    <row r="37" spans="1:27">
      <c r="A37" s="3" t="s">
        <v>113</v>
      </c>
      <c r="B37" s="2">
        <v>27.6</v>
      </c>
      <c r="C37" s="2">
        <v>756.5</v>
      </c>
      <c r="D37" s="2">
        <v>766.5</v>
      </c>
      <c r="E37" s="2">
        <v>-0.5</v>
      </c>
      <c r="F37">
        <v>34</v>
      </c>
      <c r="G37" t="s">
        <v>95</v>
      </c>
      <c r="H37">
        <v>4</v>
      </c>
      <c r="J37">
        <v>11</v>
      </c>
      <c r="K37" t="s">
        <v>48</v>
      </c>
      <c r="L37" t="s">
        <v>38</v>
      </c>
      <c r="O37" s="2"/>
      <c r="P37" s="2"/>
      <c r="Q37" t="s">
        <v>39</v>
      </c>
      <c r="R37" t="s">
        <v>48</v>
      </c>
      <c r="S37" t="s">
        <v>41</v>
      </c>
      <c r="T37" t="s">
        <v>54</v>
      </c>
      <c r="U37" t="s">
        <v>43</v>
      </c>
      <c r="V37" s="2">
        <v>10</v>
      </c>
      <c r="W37" s="2">
        <v>10.4</v>
      </c>
      <c r="AA37" s="2"/>
    </row>
    <row r="38" spans="1:27">
      <c r="A38" s="3" t="s">
        <v>114</v>
      </c>
      <c r="B38" s="2">
        <v>27.3</v>
      </c>
      <c r="C38" s="2">
        <v>757</v>
      </c>
      <c r="D38" s="2">
        <v>766.9</v>
      </c>
      <c r="E38" s="2">
        <v>-0.6</v>
      </c>
      <c r="F38">
        <v>38</v>
      </c>
      <c r="G38" t="s">
        <v>95</v>
      </c>
      <c r="H38">
        <v>3</v>
      </c>
      <c r="K38" t="s">
        <v>40</v>
      </c>
      <c r="L38" t="s">
        <v>38</v>
      </c>
      <c r="O38" s="2"/>
      <c r="P38" s="2"/>
      <c r="Q38" t="s">
        <v>39</v>
      </c>
      <c r="R38" t="s">
        <v>40</v>
      </c>
      <c r="S38" t="s">
        <v>41</v>
      </c>
      <c r="T38" t="s">
        <v>54</v>
      </c>
      <c r="U38" t="s">
        <v>43</v>
      </c>
      <c r="V38" s="2">
        <v>10</v>
      </c>
      <c r="W38" s="2">
        <v>11.6</v>
      </c>
      <c r="Z38" t="s">
        <v>75</v>
      </c>
      <c r="AA38" s="2"/>
    </row>
    <row r="39" spans="1:27">
      <c r="A39" s="3" t="s">
        <v>115</v>
      </c>
      <c r="B39" s="2">
        <v>25.6</v>
      </c>
      <c r="C39" s="2">
        <v>757.6</v>
      </c>
      <c r="D39" s="2">
        <v>767.6</v>
      </c>
      <c r="E39" s="2">
        <v>0.3</v>
      </c>
      <c r="F39">
        <v>50</v>
      </c>
      <c r="G39" t="s">
        <v>95</v>
      </c>
      <c r="H39">
        <v>2</v>
      </c>
      <c r="K39" t="s">
        <v>40</v>
      </c>
      <c r="L39" t="s">
        <v>38</v>
      </c>
      <c r="O39" s="2"/>
      <c r="P39" s="2"/>
      <c r="Q39" t="s">
        <v>39</v>
      </c>
      <c r="R39" t="s">
        <v>40</v>
      </c>
      <c r="S39" t="s">
        <v>64</v>
      </c>
      <c r="T39" t="s">
        <v>54</v>
      </c>
      <c r="U39" t="s">
        <v>43</v>
      </c>
      <c r="V39" s="2">
        <v>10</v>
      </c>
      <c r="W39" s="2">
        <v>14.3</v>
      </c>
      <c r="AA39" s="2"/>
    </row>
    <row r="40" spans="1:27">
      <c r="A40" s="3" t="s">
        <v>116</v>
      </c>
      <c r="B40" s="2">
        <v>21.3</v>
      </c>
      <c r="C40" s="2">
        <v>757.3</v>
      </c>
      <c r="D40" s="2">
        <v>767.5</v>
      </c>
      <c r="E40" s="2">
        <v>0.6</v>
      </c>
      <c r="F40">
        <v>66</v>
      </c>
      <c r="G40" t="s">
        <v>97</v>
      </c>
      <c r="H40">
        <v>1</v>
      </c>
      <c r="K40" t="s">
        <v>53</v>
      </c>
      <c r="L40" t="s">
        <v>38</v>
      </c>
      <c r="O40" s="2">
        <v>13.8</v>
      </c>
      <c r="P40" s="2"/>
      <c r="V40" s="2">
        <v>10</v>
      </c>
      <c r="W40" s="2">
        <v>14.6</v>
      </c>
      <c r="X40" t="s">
        <v>44</v>
      </c>
      <c r="Y40">
        <v>12</v>
      </c>
      <c r="Z40" t="s">
        <v>45</v>
      </c>
      <c r="AA40" s="2">
        <v>14</v>
      </c>
    </row>
    <row r="41" spans="1:27">
      <c r="A41" s="3" t="s">
        <v>117</v>
      </c>
      <c r="B41" s="2">
        <v>14.3</v>
      </c>
      <c r="C41" s="2">
        <v>756.7</v>
      </c>
      <c r="D41" s="2">
        <v>767.2</v>
      </c>
      <c r="E41" s="2">
        <v>0.7</v>
      </c>
      <c r="F41">
        <v>88</v>
      </c>
      <c r="G41" t="s">
        <v>110</v>
      </c>
      <c r="H41">
        <v>0</v>
      </c>
      <c r="K41" t="s">
        <v>53</v>
      </c>
      <c r="L41" t="s">
        <v>38</v>
      </c>
      <c r="O41" s="2"/>
      <c r="P41" s="2"/>
      <c r="V41" s="2">
        <v>10</v>
      </c>
      <c r="W41" s="2">
        <v>12.4</v>
      </c>
      <c r="AA41" s="2"/>
    </row>
    <row r="42" spans="1:27">
      <c r="A42" s="3" t="s">
        <v>118</v>
      </c>
      <c r="B42" s="2">
        <v>14.5</v>
      </c>
      <c r="C42" s="2">
        <v>756</v>
      </c>
      <c r="D42" s="2">
        <v>766.4</v>
      </c>
      <c r="E42" s="2">
        <v>0.6</v>
      </c>
      <c r="F42">
        <v>91</v>
      </c>
      <c r="G42" t="s">
        <v>110</v>
      </c>
      <c r="H42">
        <v>0</v>
      </c>
      <c r="K42" t="s">
        <v>53</v>
      </c>
      <c r="L42" t="s">
        <v>38</v>
      </c>
      <c r="O42" s="2"/>
      <c r="P42" s="2"/>
      <c r="V42" s="2">
        <v>10</v>
      </c>
      <c r="W42" s="2">
        <v>13</v>
      </c>
      <c r="AA42" s="2"/>
    </row>
    <row r="43" spans="1:27">
      <c r="A43" s="3" t="s">
        <v>119</v>
      </c>
      <c r="B43" s="2">
        <v>19.5</v>
      </c>
      <c r="C43" s="2">
        <v>755.4</v>
      </c>
      <c r="D43" s="2">
        <v>765.7</v>
      </c>
      <c r="E43" s="2">
        <v>0.5</v>
      </c>
      <c r="F43">
        <v>74</v>
      </c>
      <c r="G43" t="s">
        <v>110</v>
      </c>
      <c r="H43">
        <v>0</v>
      </c>
      <c r="K43" t="s">
        <v>53</v>
      </c>
      <c r="L43" t="s">
        <v>38</v>
      </c>
      <c r="O43" s="2"/>
      <c r="P43" s="2"/>
      <c r="V43" s="2">
        <v>10</v>
      </c>
      <c r="W43" s="2">
        <v>14.8</v>
      </c>
      <c r="AA43" s="2"/>
    </row>
    <row r="44" spans="1:27">
      <c r="A44" s="3" t="s">
        <v>120</v>
      </c>
      <c r="B44" s="2">
        <v>26.8</v>
      </c>
      <c r="C44" s="2">
        <v>754.9</v>
      </c>
      <c r="D44" s="2">
        <v>764.8</v>
      </c>
      <c r="E44" s="2">
        <v>-0.3</v>
      </c>
      <c r="F44">
        <v>36</v>
      </c>
      <c r="G44" t="s">
        <v>105</v>
      </c>
      <c r="H44">
        <v>2</v>
      </c>
      <c r="K44" t="s">
        <v>77</v>
      </c>
      <c r="L44" t="s">
        <v>38</v>
      </c>
      <c r="O44" s="2"/>
      <c r="P44" s="2">
        <v>28</v>
      </c>
      <c r="Q44" t="s">
        <v>39</v>
      </c>
      <c r="R44" t="s">
        <v>77</v>
      </c>
      <c r="S44" t="s">
        <v>41</v>
      </c>
      <c r="T44" t="s">
        <v>54</v>
      </c>
      <c r="U44" t="s">
        <v>43</v>
      </c>
      <c r="V44" s="2">
        <v>10</v>
      </c>
      <c r="W44" s="2">
        <v>10.5</v>
      </c>
      <c r="X44" t="s">
        <v>44</v>
      </c>
      <c r="Y44">
        <v>12</v>
      </c>
      <c r="AA44" s="2"/>
    </row>
    <row r="45" spans="1:27">
      <c r="A45" s="3" t="s">
        <v>121</v>
      </c>
      <c r="B45" s="2">
        <v>28</v>
      </c>
      <c r="C45" s="2">
        <v>755.2</v>
      </c>
      <c r="D45" s="2">
        <v>765.1</v>
      </c>
      <c r="E45" s="2">
        <v>-0.5</v>
      </c>
      <c r="F45">
        <v>34</v>
      </c>
      <c r="G45" t="s">
        <v>95</v>
      </c>
      <c r="H45">
        <v>2</v>
      </c>
      <c r="K45" t="s">
        <v>40</v>
      </c>
      <c r="L45" t="s">
        <v>38</v>
      </c>
      <c r="O45" s="2"/>
      <c r="P45" s="2"/>
      <c r="Q45" t="s">
        <v>39</v>
      </c>
      <c r="R45" t="s">
        <v>40</v>
      </c>
      <c r="S45" t="s">
        <v>41</v>
      </c>
      <c r="T45" t="s">
        <v>54</v>
      </c>
      <c r="U45" t="s">
        <v>43</v>
      </c>
      <c r="V45" s="2">
        <v>10</v>
      </c>
      <c r="W45" s="2">
        <v>10.7</v>
      </c>
      <c r="AA45" s="2"/>
    </row>
    <row r="46" spans="1:27">
      <c r="A46" s="3" t="s">
        <v>122</v>
      </c>
      <c r="B46" s="2">
        <v>27</v>
      </c>
      <c r="C46" s="2">
        <v>755.7</v>
      </c>
      <c r="D46" s="2">
        <v>765.7</v>
      </c>
      <c r="E46" s="2">
        <v>-0.1</v>
      </c>
      <c r="F46">
        <v>39</v>
      </c>
      <c r="G46" t="s">
        <v>105</v>
      </c>
      <c r="H46">
        <v>1</v>
      </c>
      <c r="K46" t="s">
        <v>63</v>
      </c>
      <c r="L46" t="s">
        <v>38</v>
      </c>
      <c r="O46" s="2"/>
      <c r="P46" s="2"/>
      <c r="Q46" t="s">
        <v>102</v>
      </c>
      <c r="R46" t="s">
        <v>63</v>
      </c>
      <c r="S46" t="s">
        <v>41</v>
      </c>
      <c r="T46" t="s">
        <v>54</v>
      </c>
      <c r="U46" t="s">
        <v>43</v>
      </c>
      <c r="V46" s="2">
        <v>10</v>
      </c>
      <c r="W46" s="2">
        <v>11.8</v>
      </c>
      <c r="AA46" s="2"/>
    </row>
    <row r="47" spans="1:27">
      <c r="A47" s="3" t="s">
        <v>123</v>
      </c>
      <c r="B47" s="2">
        <v>24.9</v>
      </c>
      <c r="C47" s="2">
        <v>755.8</v>
      </c>
      <c r="D47" s="2">
        <v>765.9</v>
      </c>
      <c r="E47" s="2">
        <v>0.4</v>
      </c>
      <c r="F47">
        <v>44</v>
      </c>
      <c r="G47" t="s">
        <v>124</v>
      </c>
      <c r="H47">
        <v>1</v>
      </c>
      <c r="K47" t="s">
        <v>53</v>
      </c>
      <c r="L47" t="s">
        <v>38</v>
      </c>
      <c r="O47" s="2"/>
      <c r="P47" s="2"/>
      <c r="V47" s="2">
        <v>10</v>
      </c>
      <c r="W47" s="2">
        <v>11.7</v>
      </c>
      <c r="AA47" s="2"/>
    </row>
    <row r="48" spans="1:27">
      <c r="A48" s="3" t="s">
        <v>125</v>
      </c>
      <c r="B48" s="2">
        <v>20.5</v>
      </c>
      <c r="C48" s="2">
        <v>755.4</v>
      </c>
      <c r="D48" s="2">
        <v>765.6</v>
      </c>
      <c r="E48" s="2">
        <v>0.6</v>
      </c>
      <c r="F48">
        <v>64</v>
      </c>
      <c r="G48" t="s">
        <v>92</v>
      </c>
      <c r="H48">
        <v>1</v>
      </c>
      <c r="K48" t="s">
        <v>53</v>
      </c>
      <c r="L48" t="s">
        <v>38</v>
      </c>
      <c r="O48" s="2">
        <v>10.7</v>
      </c>
      <c r="P48" s="2"/>
      <c r="V48" s="2">
        <v>10</v>
      </c>
      <c r="W48" s="2">
        <v>13.4</v>
      </c>
      <c r="X48" t="s">
        <v>44</v>
      </c>
      <c r="Y48">
        <v>12</v>
      </c>
      <c r="Z48" t="s">
        <v>75</v>
      </c>
      <c r="AA48" s="2">
        <v>13</v>
      </c>
    </row>
    <row r="49" spans="1:27">
      <c r="A49" s="3" t="s">
        <v>126</v>
      </c>
      <c r="B49" s="2">
        <v>10.9</v>
      </c>
      <c r="C49" s="2">
        <v>754.8</v>
      </c>
      <c r="D49" s="2">
        <v>765.4</v>
      </c>
      <c r="E49" s="2">
        <v>0.8</v>
      </c>
      <c r="F49">
        <v>98</v>
      </c>
      <c r="G49" t="s">
        <v>110</v>
      </c>
      <c r="H49">
        <v>0</v>
      </c>
      <c r="K49" t="s">
        <v>40</v>
      </c>
      <c r="L49" t="s">
        <v>38</v>
      </c>
      <c r="O49" s="2"/>
      <c r="P49" s="2"/>
      <c r="Q49" t="s">
        <v>49</v>
      </c>
      <c r="R49" t="s">
        <v>40</v>
      </c>
      <c r="S49" t="s">
        <v>50</v>
      </c>
      <c r="T49" t="s">
        <v>42</v>
      </c>
      <c r="U49" t="s">
        <v>43</v>
      </c>
      <c r="V49" s="2">
        <v>10</v>
      </c>
      <c r="W49" s="2">
        <v>10.6</v>
      </c>
      <c r="AA49" s="2"/>
    </row>
    <row r="50" spans="1:27">
      <c r="A50" s="3" t="s">
        <v>127</v>
      </c>
      <c r="B50" s="2">
        <v>12.4</v>
      </c>
      <c r="C50" s="2">
        <v>754</v>
      </c>
      <c r="D50" s="2">
        <v>764.5</v>
      </c>
      <c r="E50" s="2">
        <v>0.6</v>
      </c>
      <c r="F50">
        <v>95</v>
      </c>
      <c r="G50" t="s">
        <v>110</v>
      </c>
      <c r="H50">
        <v>0</v>
      </c>
      <c r="K50" t="s">
        <v>77</v>
      </c>
      <c r="L50" t="s">
        <v>38</v>
      </c>
      <c r="O50" s="2"/>
      <c r="P50" s="2"/>
      <c r="Q50" t="s">
        <v>49</v>
      </c>
      <c r="R50" t="s">
        <v>77</v>
      </c>
      <c r="S50" t="s">
        <v>50</v>
      </c>
      <c r="T50" t="s">
        <v>42</v>
      </c>
      <c r="U50" t="s">
        <v>43</v>
      </c>
      <c r="V50" s="2">
        <v>10</v>
      </c>
      <c r="W50" s="2">
        <v>11.6</v>
      </c>
      <c r="AA50" s="2"/>
    </row>
    <row r="51" spans="1:27">
      <c r="A51" s="3" t="s">
        <v>128</v>
      </c>
      <c r="B51" s="2">
        <v>17.100000000000001</v>
      </c>
      <c r="C51" s="2">
        <v>753.4</v>
      </c>
      <c r="D51" s="2">
        <v>763.6</v>
      </c>
      <c r="E51" s="2">
        <v>0.6</v>
      </c>
      <c r="F51">
        <v>78</v>
      </c>
      <c r="G51" t="s">
        <v>110</v>
      </c>
      <c r="H51">
        <v>0</v>
      </c>
      <c r="K51" t="s">
        <v>40</v>
      </c>
      <c r="L51" t="s">
        <v>38</v>
      </c>
      <c r="O51" s="2"/>
      <c r="P51" s="2"/>
      <c r="Q51" t="s">
        <v>49</v>
      </c>
      <c r="R51" t="s">
        <v>40</v>
      </c>
      <c r="S51" t="s">
        <v>50</v>
      </c>
      <c r="T51" t="s">
        <v>42</v>
      </c>
      <c r="U51" t="s">
        <v>43</v>
      </c>
      <c r="V51" s="2">
        <v>10</v>
      </c>
      <c r="W51" s="2">
        <v>13.3</v>
      </c>
      <c r="AA51" s="2"/>
    </row>
    <row r="52" spans="1:27">
      <c r="A52" s="3" t="s">
        <v>129</v>
      </c>
      <c r="B52" s="2">
        <v>25.7</v>
      </c>
      <c r="C52" s="2">
        <v>752.8</v>
      </c>
      <c r="D52" s="2">
        <v>762.8</v>
      </c>
      <c r="E52" s="2">
        <v>-0.4</v>
      </c>
      <c r="F52">
        <v>37</v>
      </c>
      <c r="G52" t="s">
        <v>130</v>
      </c>
      <c r="H52">
        <v>1</v>
      </c>
      <c r="K52" t="s">
        <v>63</v>
      </c>
      <c r="L52" t="s">
        <v>38</v>
      </c>
      <c r="O52" s="2"/>
      <c r="P52" s="2">
        <v>26</v>
      </c>
      <c r="Q52" t="s">
        <v>131</v>
      </c>
      <c r="R52" t="s">
        <v>63</v>
      </c>
      <c r="S52" t="s">
        <v>41</v>
      </c>
      <c r="T52" t="s">
        <v>54</v>
      </c>
      <c r="U52" t="s">
        <v>43</v>
      </c>
      <c r="V52" s="2">
        <v>10</v>
      </c>
      <c r="W52" s="2">
        <v>9.8000000000000007</v>
      </c>
      <c r="X52" t="s">
        <v>44</v>
      </c>
      <c r="Y52">
        <v>12</v>
      </c>
      <c r="AA52" s="2"/>
    </row>
    <row r="53" spans="1:27">
      <c r="A53" s="3" t="s">
        <v>132</v>
      </c>
      <c r="B53" s="2">
        <v>25.2</v>
      </c>
      <c r="C53" s="2">
        <v>753.2</v>
      </c>
      <c r="D53" s="2">
        <v>763.3</v>
      </c>
      <c r="E53" s="2">
        <v>-0.5</v>
      </c>
      <c r="F53">
        <v>37</v>
      </c>
      <c r="G53" t="s">
        <v>95</v>
      </c>
      <c r="H53">
        <v>3</v>
      </c>
      <c r="K53" t="s">
        <v>48</v>
      </c>
      <c r="L53" t="s">
        <v>38</v>
      </c>
      <c r="O53" s="2"/>
      <c r="P53" s="2"/>
      <c r="Q53" t="s">
        <v>39</v>
      </c>
      <c r="R53" t="s">
        <v>48</v>
      </c>
      <c r="S53" t="s">
        <v>64</v>
      </c>
      <c r="T53" t="s">
        <v>54</v>
      </c>
      <c r="U53" t="s">
        <v>43</v>
      </c>
      <c r="V53" s="2">
        <v>10</v>
      </c>
      <c r="W53" s="2">
        <v>9.5</v>
      </c>
      <c r="AA53" s="2"/>
    </row>
    <row r="54" spans="1:27">
      <c r="A54" s="3" t="s">
        <v>133</v>
      </c>
      <c r="B54" s="2">
        <v>23.5</v>
      </c>
      <c r="C54" s="2">
        <v>753.7</v>
      </c>
      <c r="D54" s="2">
        <v>763.8</v>
      </c>
      <c r="E54" s="2">
        <v>0.1</v>
      </c>
      <c r="F54">
        <v>46</v>
      </c>
      <c r="G54" t="s">
        <v>95</v>
      </c>
      <c r="H54">
        <v>4</v>
      </c>
      <c r="K54" t="s">
        <v>48</v>
      </c>
      <c r="L54" t="s">
        <v>38</v>
      </c>
      <c r="O54" s="2"/>
      <c r="P54" s="2"/>
      <c r="Q54" t="s">
        <v>39</v>
      </c>
      <c r="R54" t="s">
        <v>37</v>
      </c>
      <c r="S54" t="s">
        <v>41</v>
      </c>
      <c r="T54" t="s">
        <v>42</v>
      </c>
      <c r="U54" t="s">
        <v>43</v>
      </c>
      <c r="V54" s="2">
        <v>10</v>
      </c>
      <c r="W54" s="2">
        <v>11.1</v>
      </c>
      <c r="AA54" s="2"/>
    </row>
    <row r="55" spans="1:27">
      <c r="A55" s="3" t="s">
        <v>134</v>
      </c>
      <c r="B55" s="2">
        <v>20.7</v>
      </c>
      <c r="C55" s="2">
        <v>753.6</v>
      </c>
      <c r="D55" s="2">
        <v>763.8</v>
      </c>
      <c r="E55" s="2">
        <v>0.2</v>
      </c>
      <c r="F55">
        <v>60</v>
      </c>
      <c r="G55" t="s">
        <v>97</v>
      </c>
      <c r="H55">
        <v>2</v>
      </c>
      <c r="K55" t="s">
        <v>40</v>
      </c>
      <c r="L55" t="s">
        <v>38</v>
      </c>
      <c r="O55" s="2"/>
      <c r="P55" s="2"/>
      <c r="Q55" t="s">
        <v>39</v>
      </c>
      <c r="R55" t="s">
        <v>40</v>
      </c>
      <c r="S55" t="s">
        <v>41</v>
      </c>
      <c r="T55" t="s">
        <v>54</v>
      </c>
      <c r="U55" t="s">
        <v>43</v>
      </c>
      <c r="V55" s="2">
        <v>10</v>
      </c>
      <c r="W55" s="2">
        <v>12.5</v>
      </c>
      <c r="AA55" s="2"/>
    </row>
    <row r="56" spans="1:27">
      <c r="A56" s="3" t="s">
        <v>135</v>
      </c>
      <c r="B56" s="2">
        <v>17.2</v>
      </c>
      <c r="C56" s="2">
        <v>753.4</v>
      </c>
      <c r="D56" s="2">
        <v>763.7</v>
      </c>
      <c r="E56" s="2">
        <v>0.4</v>
      </c>
      <c r="F56">
        <v>76</v>
      </c>
      <c r="G56" t="s">
        <v>95</v>
      </c>
      <c r="H56">
        <v>1</v>
      </c>
      <c r="K56" t="s">
        <v>40</v>
      </c>
      <c r="L56" t="s">
        <v>38</v>
      </c>
      <c r="O56" s="2">
        <v>12</v>
      </c>
      <c r="P56" s="2"/>
      <c r="Q56" t="s">
        <v>49</v>
      </c>
      <c r="R56" t="s">
        <v>53</v>
      </c>
      <c r="S56" t="s">
        <v>50</v>
      </c>
      <c r="T56" t="s">
        <v>54</v>
      </c>
      <c r="U56" t="s">
        <v>51</v>
      </c>
      <c r="V56" s="2">
        <v>10</v>
      </c>
      <c r="W56" s="2">
        <v>12.9</v>
      </c>
      <c r="X56">
        <v>3</v>
      </c>
      <c r="Y56">
        <v>12</v>
      </c>
      <c r="Z56" t="s">
        <v>75</v>
      </c>
      <c r="AA56" s="2">
        <v>13</v>
      </c>
    </row>
    <row r="57" spans="1:27">
      <c r="A57" s="3" t="s">
        <v>136</v>
      </c>
      <c r="B57" s="2">
        <v>13.6</v>
      </c>
      <c r="C57" s="2">
        <v>753</v>
      </c>
      <c r="D57" s="2">
        <v>763.4</v>
      </c>
      <c r="E57" s="2">
        <v>0.7</v>
      </c>
      <c r="F57">
        <v>99</v>
      </c>
      <c r="G57" t="s">
        <v>105</v>
      </c>
      <c r="H57">
        <v>1</v>
      </c>
      <c r="K57" t="s">
        <v>61</v>
      </c>
      <c r="L57" t="s">
        <v>38</v>
      </c>
      <c r="O57" s="2"/>
      <c r="P57" s="2"/>
      <c r="Q57" t="s">
        <v>49</v>
      </c>
      <c r="R57" t="s">
        <v>53</v>
      </c>
      <c r="S57" t="s">
        <v>50</v>
      </c>
      <c r="T57" t="s">
        <v>65</v>
      </c>
      <c r="U57" t="s">
        <v>51</v>
      </c>
      <c r="V57" s="2">
        <v>10</v>
      </c>
      <c r="W57" s="2">
        <v>13.5</v>
      </c>
      <c r="AA57" s="2"/>
    </row>
    <row r="58" spans="1:27">
      <c r="A58" s="3" t="s">
        <v>137</v>
      </c>
      <c r="B58" s="2">
        <v>13.6</v>
      </c>
      <c r="C58" s="2">
        <v>752.3</v>
      </c>
      <c r="D58" s="2">
        <v>762.7</v>
      </c>
      <c r="E58" s="2">
        <v>1.1000000000000001</v>
      </c>
      <c r="F58">
        <v>99</v>
      </c>
      <c r="G58" t="s">
        <v>110</v>
      </c>
      <c r="H58">
        <v>0</v>
      </c>
      <c r="K58" t="s">
        <v>63</v>
      </c>
      <c r="L58" t="s">
        <v>38</v>
      </c>
      <c r="O58" s="2"/>
      <c r="P58" s="2"/>
      <c r="Q58" t="s">
        <v>49</v>
      </c>
      <c r="R58" t="s">
        <v>53</v>
      </c>
      <c r="S58" t="s">
        <v>50</v>
      </c>
      <c r="T58" t="s">
        <v>65</v>
      </c>
      <c r="U58" t="s">
        <v>51</v>
      </c>
      <c r="V58" s="2">
        <v>10</v>
      </c>
      <c r="W58" s="2">
        <v>13.4</v>
      </c>
      <c r="AA58" s="2"/>
    </row>
    <row r="59" spans="1:27">
      <c r="A59" s="3" t="s">
        <v>138</v>
      </c>
      <c r="B59" s="2">
        <v>16.600000000000001</v>
      </c>
      <c r="C59" s="2">
        <v>751.2</v>
      </c>
      <c r="D59" s="2">
        <v>761.5</v>
      </c>
      <c r="E59" s="2">
        <v>0.5</v>
      </c>
      <c r="F59">
        <v>98</v>
      </c>
      <c r="G59" t="s">
        <v>139</v>
      </c>
      <c r="H59">
        <v>1</v>
      </c>
      <c r="K59" t="s">
        <v>61</v>
      </c>
      <c r="L59" t="s">
        <v>68</v>
      </c>
      <c r="M59" t="s">
        <v>88</v>
      </c>
      <c r="N59" t="s">
        <v>69</v>
      </c>
      <c r="O59" s="2"/>
      <c r="P59" s="2"/>
      <c r="Q59" t="s">
        <v>49</v>
      </c>
      <c r="R59" t="s">
        <v>53</v>
      </c>
      <c r="S59" t="s">
        <v>50</v>
      </c>
      <c r="T59" t="s">
        <v>65</v>
      </c>
      <c r="U59" t="s">
        <v>51</v>
      </c>
      <c r="V59" s="2">
        <v>10</v>
      </c>
      <c r="W59" s="2">
        <v>16.3</v>
      </c>
      <c r="AA59" s="2"/>
    </row>
    <row r="60" spans="1:27">
      <c r="A60" s="3" t="s">
        <v>140</v>
      </c>
      <c r="B60" s="2">
        <v>20.2</v>
      </c>
      <c r="C60" s="2">
        <v>750.7</v>
      </c>
      <c r="D60" s="2">
        <v>760.9</v>
      </c>
      <c r="E60" s="2">
        <v>-0.4</v>
      </c>
      <c r="F60">
        <v>82</v>
      </c>
      <c r="G60" t="s">
        <v>36</v>
      </c>
      <c r="H60">
        <v>1</v>
      </c>
      <c r="J60">
        <v>10</v>
      </c>
      <c r="K60" t="s">
        <v>58</v>
      </c>
      <c r="L60" t="s">
        <v>68</v>
      </c>
      <c r="M60" t="s">
        <v>88</v>
      </c>
      <c r="N60" t="s">
        <v>69</v>
      </c>
      <c r="O60" s="2"/>
      <c r="P60" s="2">
        <v>25.1</v>
      </c>
      <c r="Q60" t="s">
        <v>62</v>
      </c>
      <c r="R60" t="s">
        <v>37</v>
      </c>
      <c r="S60" t="s">
        <v>64</v>
      </c>
      <c r="T60" t="s">
        <v>65</v>
      </c>
      <c r="U60" t="s">
        <v>51</v>
      </c>
      <c r="V60" s="2">
        <v>10</v>
      </c>
      <c r="W60" s="2">
        <v>17.100000000000001</v>
      </c>
      <c r="X60">
        <v>3</v>
      </c>
      <c r="Y60">
        <v>12</v>
      </c>
      <c r="AA60" s="2"/>
    </row>
    <row r="61" spans="1:27">
      <c r="A61" s="3" t="s">
        <v>141</v>
      </c>
      <c r="B61" s="2">
        <v>19.899999999999999</v>
      </c>
      <c r="C61" s="2">
        <v>751.1</v>
      </c>
      <c r="D61" s="2">
        <v>761.3</v>
      </c>
      <c r="E61" s="2">
        <v>-1.4</v>
      </c>
      <c r="F61">
        <v>93</v>
      </c>
      <c r="G61" t="s">
        <v>110</v>
      </c>
      <c r="H61">
        <v>0</v>
      </c>
      <c r="K61" t="s">
        <v>61</v>
      </c>
      <c r="L61" t="s">
        <v>142</v>
      </c>
      <c r="M61" t="s">
        <v>88</v>
      </c>
      <c r="N61" t="s">
        <v>81</v>
      </c>
      <c r="O61" s="2"/>
      <c r="P61" s="2"/>
      <c r="Q61" t="s">
        <v>62</v>
      </c>
      <c r="R61" t="s">
        <v>37</v>
      </c>
      <c r="S61" t="s">
        <v>41</v>
      </c>
      <c r="T61" t="s">
        <v>65</v>
      </c>
      <c r="U61" t="s">
        <v>43</v>
      </c>
      <c r="V61" s="2">
        <v>4</v>
      </c>
      <c r="W61" s="2">
        <v>18.7</v>
      </c>
      <c r="AA61" s="2"/>
    </row>
    <row r="62" spans="1:27">
      <c r="A62" s="3" t="s">
        <v>143</v>
      </c>
      <c r="B62" s="2">
        <v>21.6</v>
      </c>
      <c r="C62" s="2">
        <v>752.5</v>
      </c>
      <c r="D62" s="2">
        <v>762.6</v>
      </c>
      <c r="E62" s="2">
        <v>-0.7</v>
      </c>
      <c r="F62">
        <v>71</v>
      </c>
      <c r="G62" t="s">
        <v>144</v>
      </c>
      <c r="H62">
        <v>2</v>
      </c>
      <c r="K62" t="s">
        <v>61</v>
      </c>
      <c r="L62" t="s">
        <v>38</v>
      </c>
      <c r="O62" s="2"/>
      <c r="P62" s="2"/>
      <c r="Q62" t="s">
        <v>39</v>
      </c>
      <c r="R62" t="s">
        <v>40</v>
      </c>
      <c r="S62" t="s">
        <v>41</v>
      </c>
      <c r="T62" t="s">
        <v>54</v>
      </c>
      <c r="U62" t="s">
        <v>51</v>
      </c>
      <c r="V62" s="2">
        <v>10</v>
      </c>
      <c r="W62" s="2">
        <v>16.100000000000001</v>
      </c>
      <c r="AA62" s="2"/>
    </row>
    <row r="63" spans="1:27">
      <c r="A63" s="3" t="s">
        <v>145</v>
      </c>
      <c r="B63" s="2">
        <v>16.100000000000001</v>
      </c>
      <c r="C63" s="2">
        <v>753.2</v>
      </c>
      <c r="D63" s="2">
        <v>763.5</v>
      </c>
      <c r="E63" s="2">
        <v>0</v>
      </c>
      <c r="F63">
        <v>97</v>
      </c>
      <c r="G63" t="s">
        <v>146</v>
      </c>
      <c r="H63">
        <v>2</v>
      </c>
      <c r="K63" t="s">
        <v>79</v>
      </c>
      <c r="L63" t="s">
        <v>147</v>
      </c>
      <c r="M63" t="s">
        <v>148</v>
      </c>
      <c r="N63" t="s">
        <v>70</v>
      </c>
      <c r="O63" s="2"/>
      <c r="P63" s="2"/>
      <c r="Q63" t="s">
        <v>149</v>
      </c>
      <c r="R63" t="s">
        <v>79</v>
      </c>
      <c r="S63" t="s">
        <v>150</v>
      </c>
      <c r="V63" s="2">
        <v>1</v>
      </c>
      <c r="W63" s="2">
        <v>15.6</v>
      </c>
      <c r="AA63" s="2"/>
    </row>
    <row r="64" spans="1:27">
      <c r="A64" s="3" t="s">
        <v>151</v>
      </c>
      <c r="B64" s="2">
        <v>14.4</v>
      </c>
      <c r="C64" s="2">
        <v>753.2</v>
      </c>
      <c r="D64" s="2">
        <v>763.6</v>
      </c>
      <c r="E64" s="2">
        <v>0.1</v>
      </c>
      <c r="F64">
        <v>100</v>
      </c>
      <c r="G64" t="s">
        <v>146</v>
      </c>
      <c r="H64">
        <v>1</v>
      </c>
      <c r="L64" t="s">
        <v>152</v>
      </c>
      <c r="M64" t="s">
        <v>148</v>
      </c>
      <c r="N64" t="s">
        <v>70</v>
      </c>
      <c r="O64" s="2">
        <v>12.1</v>
      </c>
      <c r="P64" s="2"/>
      <c r="V64" s="2">
        <v>0.5</v>
      </c>
      <c r="W64" s="2">
        <v>14.4</v>
      </c>
      <c r="X64" t="s">
        <v>44</v>
      </c>
      <c r="Y64">
        <v>12</v>
      </c>
      <c r="Z64" t="s">
        <v>75</v>
      </c>
      <c r="AA64" s="2">
        <v>11</v>
      </c>
    </row>
    <row r="65" spans="1:27">
      <c r="A65" s="3" t="s">
        <v>153</v>
      </c>
      <c r="B65" s="2">
        <v>13.2</v>
      </c>
      <c r="C65" s="2">
        <v>753.1</v>
      </c>
      <c r="D65" s="2">
        <v>763.5</v>
      </c>
      <c r="E65" s="2">
        <v>0</v>
      </c>
      <c r="F65">
        <v>100</v>
      </c>
      <c r="G65" t="s">
        <v>146</v>
      </c>
      <c r="H65">
        <v>1</v>
      </c>
      <c r="K65" t="s">
        <v>79</v>
      </c>
      <c r="L65" t="s">
        <v>147</v>
      </c>
      <c r="M65" t="s">
        <v>70</v>
      </c>
      <c r="N65" t="s">
        <v>70</v>
      </c>
      <c r="O65" s="2"/>
      <c r="P65" s="2"/>
      <c r="Q65" t="s">
        <v>149</v>
      </c>
      <c r="R65" t="s">
        <v>79</v>
      </c>
      <c r="S65" t="s">
        <v>86</v>
      </c>
      <c r="V65" s="2">
        <v>1</v>
      </c>
      <c r="W65" s="2">
        <v>13.2</v>
      </c>
      <c r="AA65" s="2"/>
    </row>
    <row r="66" spans="1:27">
      <c r="A66" s="3" t="s">
        <v>154</v>
      </c>
      <c r="B66" s="2">
        <v>12.6</v>
      </c>
      <c r="C66" s="2">
        <v>753.1</v>
      </c>
      <c r="D66" s="2">
        <v>763.6</v>
      </c>
      <c r="E66" s="2">
        <v>0</v>
      </c>
      <c r="F66">
        <v>99</v>
      </c>
      <c r="G66" t="s">
        <v>146</v>
      </c>
      <c r="H66">
        <v>1</v>
      </c>
      <c r="K66" t="s">
        <v>48</v>
      </c>
      <c r="L66" t="s">
        <v>38</v>
      </c>
      <c r="O66" s="2"/>
      <c r="P66" s="2"/>
      <c r="Q66" t="s">
        <v>49</v>
      </c>
      <c r="R66" t="s">
        <v>48</v>
      </c>
      <c r="S66" t="s">
        <v>50</v>
      </c>
      <c r="T66" t="s">
        <v>42</v>
      </c>
      <c r="U66" t="s">
        <v>43</v>
      </c>
      <c r="V66" s="2">
        <v>10</v>
      </c>
      <c r="W66" s="2">
        <v>12.4</v>
      </c>
      <c r="AA66" s="2"/>
    </row>
    <row r="67" spans="1:27">
      <c r="A67" s="3" t="s">
        <v>155</v>
      </c>
      <c r="B67" s="2">
        <v>14.8</v>
      </c>
      <c r="C67" s="2">
        <v>753.1</v>
      </c>
      <c r="D67" s="2">
        <v>763.4</v>
      </c>
      <c r="E67" s="2">
        <v>0.4</v>
      </c>
      <c r="F67">
        <v>93</v>
      </c>
      <c r="G67" t="s">
        <v>146</v>
      </c>
      <c r="H67">
        <v>1</v>
      </c>
      <c r="K67" t="s">
        <v>61</v>
      </c>
      <c r="L67" t="s">
        <v>38</v>
      </c>
      <c r="O67" s="2"/>
      <c r="P67" s="2"/>
      <c r="Q67" t="s">
        <v>62</v>
      </c>
      <c r="R67" t="s">
        <v>48</v>
      </c>
      <c r="S67" t="s">
        <v>82</v>
      </c>
      <c r="T67" t="s">
        <v>42</v>
      </c>
      <c r="U67" t="s">
        <v>51</v>
      </c>
      <c r="V67" s="2">
        <v>10</v>
      </c>
      <c r="W67" s="2">
        <v>13.7</v>
      </c>
      <c r="AA67" s="2"/>
    </row>
    <row r="68" spans="1:27">
      <c r="A68" s="3" t="s">
        <v>156</v>
      </c>
      <c r="B68" s="2">
        <v>14.9</v>
      </c>
      <c r="C68" s="2">
        <v>752.7</v>
      </c>
      <c r="D68" s="2">
        <v>763</v>
      </c>
      <c r="E68" s="2">
        <v>-0.1</v>
      </c>
      <c r="F68">
        <v>94</v>
      </c>
      <c r="G68" t="s">
        <v>97</v>
      </c>
      <c r="H68">
        <v>1</v>
      </c>
      <c r="K68" t="s">
        <v>79</v>
      </c>
      <c r="L68" t="s">
        <v>38</v>
      </c>
      <c r="O68" s="2"/>
      <c r="P68" s="2">
        <v>16.7</v>
      </c>
      <c r="Q68" t="s">
        <v>62</v>
      </c>
      <c r="R68" t="s">
        <v>79</v>
      </c>
      <c r="S68" t="s">
        <v>86</v>
      </c>
      <c r="V68" s="2">
        <v>10</v>
      </c>
      <c r="W68" s="2">
        <v>13.9</v>
      </c>
      <c r="X68">
        <v>4</v>
      </c>
      <c r="Y68">
        <v>12</v>
      </c>
      <c r="AA68" s="2"/>
    </row>
    <row r="69" spans="1:27">
      <c r="A69" s="3" t="s">
        <v>157</v>
      </c>
      <c r="B69" s="2">
        <v>14.9</v>
      </c>
      <c r="C69" s="2">
        <v>752.8</v>
      </c>
      <c r="D69" s="2">
        <v>763.2</v>
      </c>
      <c r="E69" s="2">
        <v>0.2</v>
      </c>
      <c r="F69">
        <v>91</v>
      </c>
      <c r="G69" t="s">
        <v>146</v>
      </c>
      <c r="H69">
        <v>3</v>
      </c>
      <c r="K69" t="s">
        <v>79</v>
      </c>
      <c r="L69" t="s">
        <v>68</v>
      </c>
      <c r="M69" t="s">
        <v>69</v>
      </c>
      <c r="N69" t="s">
        <v>70</v>
      </c>
      <c r="O69" s="2"/>
      <c r="P69" s="2"/>
      <c r="Q69" t="s">
        <v>62</v>
      </c>
      <c r="R69" t="s">
        <v>79</v>
      </c>
      <c r="S69" t="s">
        <v>86</v>
      </c>
      <c r="V69" s="2">
        <v>10</v>
      </c>
      <c r="W69" s="2">
        <v>13.4</v>
      </c>
      <c r="AA69" s="2"/>
    </row>
    <row r="70" spans="1:27">
      <c r="A70" s="3" t="s">
        <v>158</v>
      </c>
      <c r="B70" s="2">
        <v>13.9</v>
      </c>
      <c r="C70" s="2">
        <v>752.6</v>
      </c>
      <c r="D70" s="2">
        <v>763</v>
      </c>
      <c r="E70" s="2">
        <v>0.4</v>
      </c>
      <c r="F70">
        <v>93</v>
      </c>
      <c r="G70" t="s">
        <v>146</v>
      </c>
      <c r="H70">
        <v>2</v>
      </c>
      <c r="K70" t="s">
        <v>79</v>
      </c>
      <c r="L70" t="s">
        <v>159</v>
      </c>
      <c r="M70" t="s">
        <v>69</v>
      </c>
      <c r="N70" t="s">
        <v>70</v>
      </c>
      <c r="O70" s="2"/>
      <c r="P70" s="2"/>
      <c r="Q70" t="s">
        <v>62</v>
      </c>
      <c r="R70" t="s">
        <v>48</v>
      </c>
      <c r="S70" t="s">
        <v>41</v>
      </c>
      <c r="T70" t="s">
        <v>160</v>
      </c>
      <c r="V70" s="2">
        <v>4</v>
      </c>
      <c r="W70" s="2">
        <v>12.7</v>
      </c>
      <c r="AA70" s="2"/>
    </row>
    <row r="71" spans="1:27">
      <c r="A71" s="3" t="s">
        <v>161</v>
      </c>
      <c r="B71" s="2">
        <v>13.8</v>
      </c>
      <c r="C71" s="2">
        <v>752.2</v>
      </c>
      <c r="D71" s="2">
        <v>762.5</v>
      </c>
      <c r="E71" s="2">
        <v>0.7</v>
      </c>
      <c r="F71">
        <v>79</v>
      </c>
      <c r="G71" t="s">
        <v>124</v>
      </c>
      <c r="H71">
        <v>2</v>
      </c>
      <c r="K71" t="s">
        <v>79</v>
      </c>
      <c r="L71" t="s">
        <v>159</v>
      </c>
      <c r="M71" t="s">
        <v>69</v>
      </c>
      <c r="N71" t="s">
        <v>70</v>
      </c>
      <c r="O71" s="2"/>
      <c r="P71" s="2"/>
      <c r="Q71" t="s">
        <v>62</v>
      </c>
      <c r="R71" t="s">
        <v>58</v>
      </c>
      <c r="S71" t="s">
        <v>41</v>
      </c>
      <c r="T71" t="s">
        <v>162</v>
      </c>
      <c r="V71" s="2">
        <v>4</v>
      </c>
      <c r="W71" s="2">
        <v>10.1</v>
      </c>
      <c r="AA71" s="2"/>
    </row>
    <row r="72" spans="1:27">
      <c r="A72" s="3" t="s">
        <v>163</v>
      </c>
      <c r="B72" s="2">
        <v>16.399999999999999</v>
      </c>
      <c r="C72" s="2">
        <v>751.5</v>
      </c>
      <c r="D72" s="2">
        <v>761.8</v>
      </c>
      <c r="E72" s="2">
        <v>-0.7</v>
      </c>
      <c r="F72">
        <v>51</v>
      </c>
      <c r="G72" t="s">
        <v>146</v>
      </c>
      <c r="H72">
        <v>2</v>
      </c>
      <c r="K72" t="s">
        <v>79</v>
      </c>
      <c r="L72" t="s">
        <v>38</v>
      </c>
      <c r="O72" s="2">
        <v>12</v>
      </c>
      <c r="P72" s="2"/>
      <c r="Q72" t="s">
        <v>49</v>
      </c>
      <c r="R72" t="s">
        <v>40</v>
      </c>
      <c r="S72" t="s">
        <v>50</v>
      </c>
      <c r="T72" t="s">
        <v>42</v>
      </c>
      <c r="U72" t="s">
        <v>93</v>
      </c>
      <c r="V72" s="2">
        <v>10</v>
      </c>
      <c r="W72" s="2">
        <v>6.3</v>
      </c>
      <c r="X72" t="s">
        <v>44</v>
      </c>
      <c r="Y72">
        <v>12</v>
      </c>
      <c r="Z72" t="s">
        <v>45</v>
      </c>
      <c r="AA72" s="2">
        <v>10</v>
      </c>
    </row>
    <row r="73" spans="1:27">
      <c r="A73" s="3" t="s">
        <v>164</v>
      </c>
      <c r="B73" s="2">
        <v>12</v>
      </c>
      <c r="C73" s="2">
        <v>752.2</v>
      </c>
      <c r="D73" s="2">
        <v>762.7</v>
      </c>
      <c r="E73" s="2">
        <v>0.1</v>
      </c>
      <c r="F73">
        <v>60</v>
      </c>
      <c r="G73" t="s">
        <v>146</v>
      </c>
      <c r="H73">
        <v>2</v>
      </c>
      <c r="K73" t="s">
        <v>79</v>
      </c>
      <c r="L73" t="s">
        <v>38</v>
      </c>
      <c r="O73" s="2"/>
      <c r="P73" s="2"/>
      <c r="Q73" t="s">
        <v>49</v>
      </c>
      <c r="R73" t="s">
        <v>53</v>
      </c>
      <c r="S73" t="s">
        <v>50</v>
      </c>
      <c r="T73" t="s">
        <v>54</v>
      </c>
      <c r="U73" t="s">
        <v>55</v>
      </c>
      <c r="V73" s="2">
        <v>10</v>
      </c>
      <c r="W73" s="2">
        <v>4.4000000000000004</v>
      </c>
      <c r="AA73" s="2"/>
    </row>
    <row r="74" spans="1:27">
      <c r="A74" s="3" t="s">
        <v>165</v>
      </c>
      <c r="B74" s="2">
        <v>14.7</v>
      </c>
      <c r="C74" s="2">
        <v>752.1</v>
      </c>
      <c r="D74" s="2">
        <v>762.4</v>
      </c>
      <c r="E74" s="2">
        <v>-0.1</v>
      </c>
      <c r="F74">
        <v>47</v>
      </c>
      <c r="G74" t="s">
        <v>124</v>
      </c>
      <c r="H74">
        <v>2</v>
      </c>
      <c r="K74" t="s">
        <v>58</v>
      </c>
      <c r="L74" t="s">
        <v>38</v>
      </c>
      <c r="O74" s="2"/>
      <c r="P74" s="2"/>
      <c r="Q74" t="s">
        <v>49</v>
      </c>
      <c r="R74" t="s">
        <v>53</v>
      </c>
      <c r="S74" t="s">
        <v>50</v>
      </c>
      <c r="T74" t="s">
        <v>54</v>
      </c>
      <c r="U74" t="s">
        <v>51</v>
      </c>
      <c r="V74" s="2">
        <v>10</v>
      </c>
      <c r="W74" s="2">
        <v>3.4</v>
      </c>
      <c r="AA74" s="2"/>
    </row>
    <row r="75" spans="1:27">
      <c r="A75" s="3" t="s">
        <v>166</v>
      </c>
      <c r="B75" s="2">
        <v>18.399999999999999</v>
      </c>
      <c r="C75" s="2">
        <v>752.2</v>
      </c>
      <c r="D75" s="2">
        <v>762.5</v>
      </c>
      <c r="E75" s="2">
        <v>0.3</v>
      </c>
      <c r="F75">
        <v>37</v>
      </c>
      <c r="G75" t="s">
        <v>124</v>
      </c>
      <c r="H75">
        <v>1</v>
      </c>
      <c r="K75" t="s">
        <v>79</v>
      </c>
      <c r="L75" t="s">
        <v>38</v>
      </c>
      <c r="O75" s="2"/>
      <c r="P75" s="2"/>
      <c r="Q75" t="s">
        <v>49</v>
      </c>
      <c r="R75" t="s">
        <v>53</v>
      </c>
      <c r="S75" t="s">
        <v>50</v>
      </c>
      <c r="T75" t="s">
        <v>54</v>
      </c>
      <c r="U75" t="s">
        <v>51</v>
      </c>
      <c r="V75" s="2">
        <v>10</v>
      </c>
      <c r="W75" s="2">
        <v>3.2</v>
      </c>
      <c r="AA75" s="2"/>
    </row>
    <row r="76" spans="1:27">
      <c r="A76" s="3" t="s">
        <v>167</v>
      </c>
      <c r="B76" s="2">
        <v>22.3</v>
      </c>
      <c r="C76" s="2">
        <v>751.9</v>
      </c>
      <c r="D76" s="2">
        <v>762.1</v>
      </c>
      <c r="E76" s="2">
        <v>-0.9</v>
      </c>
      <c r="F76">
        <v>26</v>
      </c>
      <c r="G76" t="s">
        <v>124</v>
      </c>
      <c r="H76">
        <v>4</v>
      </c>
      <c r="K76" t="s">
        <v>58</v>
      </c>
      <c r="L76" t="s">
        <v>38</v>
      </c>
      <c r="O76" s="2"/>
      <c r="P76" s="2">
        <v>23</v>
      </c>
      <c r="Q76" t="s">
        <v>49</v>
      </c>
      <c r="R76" t="s">
        <v>53</v>
      </c>
      <c r="S76" t="s">
        <v>50</v>
      </c>
      <c r="T76" t="s">
        <v>54</v>
      </c>
      <c r="U76" t="s">
        <v>51</v>
      </c>
      <c r="V76" s="2">
        <v>10</v>
      </c>
      <c r="W76" s="2">
        <v>1.7</v>
      </c>
      <c r="X76" t="s">
        <v>44</v>
      </c>
      <c r="Y76">
        <v>12</v>
      </c>
      <c r="AA76" s="2"/>
    </row>
    <row r="77" spans="1:27">
      <c r="A77" s="3" t="s">
        <v>168</v>
      </c>
      <c r="B77" s="2">
        <v>22.7</v>
      </c>
      <c r="C77" s="2">
        <v>752.8</v>
      </c>
      <c r="D77" s="2">
        <v>762.9</v>
      </c>
      <c r="E77" s="2">
        <v>-1.3</v>
      </c>
      <c r="F77">
        <v>28</v>
      </c>
      <c r="G77" t="s">
        <v>124</v>
      </c>
      <c r="H77">
        <v>3</v>
      </c>
      <c r="K77" t="s">
        <v>58</v>
      </c>
      <c r="L77" t="s">
        <v>38</v>
      </c>
      <c r="O77" s="2"/>
      <c r="P77" s="2"/>
      <c r="Q77" t="s">
        <v>49</v>
      </c>
      <c r="R77" t="s">
        <v>53</v>
      </c>
      <c r="S77" t="s">
        <v>50</v>
      </c>
      <c r="T77" t="s">
        <v>54</v>
      </c>
      <c r="U77" t="s">
        <v>51</v>
      </c>
      <c r="V77" s="2">
        <v>10</v>
      </c>
      <c r="W77" s="2">
        <v>3</v>
      </c>
      <c r="AA77" s="2"/>
    </row>
    <row r="78" spans="1:27">
      <c r="A78" s="3" t="s">
        <v>169</v>
      </c>
      <c r="B78" s="2">
        <v>21.4</v>
      </c>
      <c r="C78" s="2">
        <v>754.1</v>
      </c>
      <c r="D78" s="2">
        <v>764.2</v>
      </c>
      <c r="E78" s="2">
        <v>-0.6</v>
      </c>
      <c r="F78">
        <v>28</v>
      </c>
      <c r="G78" t="s">
        <v>97</v>
      </c>
      <c r="H78">
        <v>2</v>
      </c>
      <c r="K78" t="s">
        <v>48</v>
      </c>
      <c r="L78" t="s">
        <v>38</v>
      </c>
      <c r="O78" s="2"/>
      <c r="P78" s="2"/>
      <c r="Q78" t="s">
        <v>49</v>
      </c>
      <c r="R78" t="s">
        <v>53</v>
      </c>
      <c r="S78" t="s">
        <v>50</v>
      </c>
      <c r="T78" t="s">
        <v>54</v>
      </c>
      <c r="U78" t="s">
        <v>51</v>
      </c>
      <c r="V78" s="2">
        <v>10</v>
      </c>
      <c r="W78" s="2">
        <v>2.1</v>
      </c>
      <c r="AA78" s="2"/>
    </row>
    <row r="79" spans="1:27">
      <c r="A79" s="3" t="s">
        <v>170</v>
      </c>
      <c r="B79" s="2">
        <v>19.899999999999999</v>
      </c>
      <c r="C79" s="2">
        <v>754.7</v>
      </c>
      <c r="D79" s="2">
        <v>765</v>
      </c>
      <c r="E79" s="2">
        <v>-0.5</v>
      </c>
      <c r="F79">
        <v>31</v>
      </c>
      <c r="G79" t="s">
        <v>105</v>
      </c>
      <c r="H79">
        <v>2</v>
      </c>
      <c r="K79" t="s">
        <v>63</v>
      </c>
      <c r="L79" t="s">
        <v>38</v>
      </c>
      <c r="O79" s="2"/>
      <c r="P79" s="2"/>
      <c r="Q79" t="s">
        <v>49</v>
      </c>
      <c r="R79" t="s">
        <v>53</v>
      </c>
      <c r="S79" t="s">
        <v>50</v>
      </c>
      <c r="T79" t="s">
        <v>54</v>
      </c>
      <c r="U79" t="s">
        <v>171</v>
      </c>
      <c r="V79" s="2">
        <v>10</v>
      </c>
      <c r="W79" s="2">
        <v>2.2000000000000002</v>
      </c>
      <c r="AA79" s="2"/>
    </row>
    <row r="80" spans="1:27">
      <c r="A80" s="3" t="s">
        <v>172</v>
      </c>
      <c r="B80" s="2">
        <v>15.5</v>
      </c>
      <c r="C80" s="2">
        <v>755.2</v>
      </c>
      <c r="D80" s="2">
        <v>765.7</v>
      </c>
      <c r="E80" s="2">
        <v>0.3</v>
      </c>
      <c r="F80">
        <v>48</v>
      </c>
      <c r="G80" t="s">
        <v>110</v>
      </c>
      <c r="H80">
        <v>0</v>
      </c>
      <c r="K80" t="s">
        <v>40</v>
      </c>
      <c r="L80" t="s">
        <v>38</v>
      </c>
      <c r="O80" s="2">
        <v>3.5</v>
      </c>
      <c r="P80" s="2"/>
      <c r="Q80" t="s">
        <v>49</v>
      </c>
      <c r="R80" t="s">
        <v>53</v>
      </c>
      <c r="S80" t="s">
        <v>50</v>
      </c>
      <c r="T80" t="s">
        <v>54</v>
      </c>
      <c r="U80" t="s">
        <v>51</v>
      </c>
      <c r="V80" s="2">
        <v>10</v>
      </c>
      <c r="W80" s="2">
        <v>4.4000000000000004</v>
      </c>
      <c r="X80" t="s">
        <v>44</v>
      </c>
      <c r="Y80">
        <v>12</v>
      </c>
      <c r="Z80" t="s">
        <v>75</v>
      </c>
      <c r="AA80" s="2">
        <v>7</v>
      </c>
    </row>
    <row r="81" spans="1:27">
      <c r="A81" s="3" t="s">
        <v>173</v>
      </c>
      <c r="B81" s="2">
        <v>3.7</v>
      </c>
      <c r="C81" s="2">
        <v>754.9</v>
      </c>
      <c r="D81" s="2">
        <v>765.8</v>
      </c>
      <c r="E81" s="2">
        <v>0</v>
      </c>
      <c r="F81">
        <v>95</v>
      </c>
      <c r="G81" t="s">
        <v>110</v>
      </c>
      <c r="H81">
        <v>0</v>
      </c>
      <c r="K81" t="s">
        <v>77</v>
      </c>
      <c r="L81" t="s">
        <v>38</v>
      </c>
      <c r="O81" s="2"/>
      <c r="P81" s="2"/>
      <c r="Q81" t="s">
        <v>49</v>
      </c>
      <c r="R81" t="s">
        <v>53</v>
      </c>
      <c r="S81" t="s">
        <v>50</v>
      </c>
      <c r="T81" t="s">
        <v>54</v>
      </c>
      <c r="U81" t="s">
        <v>93</v>
      </c>
      <c r="V81" s="2">
        <v>10</v>
      </c>
      <c r="W81" s="2">
        <v>3</v>
      </c>
      <c r="AA81" s="2"/>
    </row>
    <row r="82" spans="1:27">
      <c r="A82" s="3" t="s">
        <v>174</v>
      </c>
      <c r="B82" s="2">
        <v>6.2</v>
      </c>
      <c r="C82" s="2">
        <v>754.9</v>
      </c>
      <c r="D82" s="2">
        <v>765.6</v>
      </c>
      <c r="E82" s="2">
        <v>0.7</v>
      </c>
      <c r="F82">
        <v>89</v>
      </c>
      <c r="G82" t="s">
        <v>110</v>
      </c>
      <c r="H82">
        <v>0</v>
      </c>
      <c r="K82" t="s">
        <v>77</v>
      </c>
      <c r="L82" t="s">
        <v>38</v>
      </c>
      <c r="O82" s="2"/>
      <c r="P82" s="2"/>
      <c r="Q82" t="s">
        <v>49</v>
      </c>
      <c r="R82" t="s">
        <v>53</v>
      </c>
      <c r="S82" t="s">
        <v>50</v>
      </c>
      <c r="T82" t="s">
        <v>54</v>
      </c>
      <c r="U82" t="s">
        <v>93</v>
      </c>
      <c r="V82" s="2">
        <v>10</v>
      </c>
      <c r="W82" s="2">
        <v>4.5</v>
      </c>
      <c r="AA82" s="2"/>
    </row>
    <row r="83" spans="1:27">
      <c r="A83" s="3" t="s">
        <v>175</v>
      </c>
      <c r="B83" s="2">
        <v>12.1</v>
      </c>
      <c r="C83" s="2">
        <v>754.2</v>
      </c>
      <c r="D83" s="2">
        <v>764.7</v>
      </c>
      <c r="E83" s="2">
        <v>0</v>
      </c>
      <c r="F83">
        <v>70</v>
      </c>
      <c r="G83" t="s">
        <v>105</v>
      </c>
      <c r="H83">
        <v>1</v>
      </c>
      <c r="K83" t="s">
        <v>40</v>
      </c>
      <c r="L83" t="s">
        <v>38</v>
      </c>
      <c r="O83" s="2"/>
      <c r="P83" s="2"/>
      <c r="Q83" t="s">
        <v>49</v>
      </c>
      <c r="R83" t="s">
        <v>53</v>
      </c>
      <c r="S83" t="s">
        <v>50</v>
      </c>
      <c r="T83" t="s">
        <v>54</v>
      </c>
      <c r="U83" t="s">
        <v>93</v>
      </c>
      <c r="V83" s="2">
        <v>10</v>
      </c>
      <c r="W83" s="2">
        <v>6.8</v>
      </c>
      <c r="AA83" s="2"/>
    </row>
    <row r="84" spans="1:27">
      <c r="A84" s="3" t="s">
        <v>176</v>
      </c>
      <c r="B84" s="2">
        <v>19</v>
      </c>
      <c r="C84" s="2">
        <v>754.2</v>
      </c>
      <c r="D84" s="2">
        <v>764.5</v>
      </c>
      <c r="E84" s="2">
        <v>-0.5</v>
      </c>
      <c r="F84">
        <v>31</v>
      </c>
      <c r="G84" t="s">
        <v>144</v>
      </c>
      <c r="H84">
        <v>1</v>
      </c>
      <c r="K84" t="s">
        <v>40</v>
      </c>
      <c r="L84" t="s">
        <v>38</v>
      </c>
      <c r="O84" s="2"/>
      <c r="P84" s="2">
        <v>20</v>
      </c>
      <c r="Q84" t="s">
        <v>39</v>
      </c>
      <c r="R84" t="s">
        <v>77</v>
      </c>
      <c r="S84" t="s">
        <v>41</v>
      </c>
      <c r="T84" t="s">
        <v>54</v>
      </c>
      <c r="U84" t="s">
        <v>51</v>
      </c>
      <c r="V84" s="2">
        <v>10</v>
      </c>
      <c r="W84" s="2">
        <v>1.2</v>
      </c>
      <c r="X84" t="s">
        <v>44</v>
      </c>
      <c r="Y84">
        <v>12</v>
      </c>
      <c r="AA84" s="2"/>
    </row>
    <row r="85" spans="1:27">
      <c r="A85" s="3" t="s">
        <v>177</v>
      </c>
      <c r="B85" s="2">
        <v>19.600000000000001</v>
      </c>
      <c r="C85" s="2">
        <v>754.7</v>
      </c>
      <c r="D85" s="2">
        <v>765</v>
      </c>
      <c r="E85" s="2">
        <v>-0.6</v>
      </c>
      <c r="F85">
        <v>29</v>
      </c>
      <c r="G85" t="s">
        <v>178</v>
      </c>
      <c r="H85">
        <v>1</v>
      </c>
      <c r="K85" t="s">
        <v>63</v>
      </c>
      <c r="L85" t="s">
        <v>38</v>
      </c>
      <c r="O85" s="2"/>
      <c r="P85" s="2"/>
      <c r="Q85" t="s">
        <v>39</v>
      </c>
      <c r="R85" t="s">
        <v>77</v>
      </c>
      <c r="S85" t="s">
        <v>41</v>
      </c>
      <c r="T85" t="s">
        <v>54</v>
      </c>
      <c r="U85" t="s">
        <v>51</v>
      </c>
      <c r="V85" s="2">
        <v>10</v>
      </c>
      <c r="W85" s="2">
        <v>1.2</v>
      </c>
      <c r="AA85" s="2"/>
    </row>
    <row r="86" spans="1:27">
      <c r="A86" s="3" t="s">
        <v>179</v>
      </c>
      <c r="B86" s="2">
        <v>17.7</v>
      </c>
      <c r="C86" s="2">
        <v>755.3</v>
      </c>
      <c r="D86" s="2">
        <v>765.7</v>
      </c>
      <c r="E86" s="2">
        <v>-0.5</v>
      </c>
      <c r="F86">
        <v>33</v>
      </c>
      <c r="G86" t="s">
        <v>178</v>
      </c>
      <c r="H86">
        <v>2</v>
      </c>
      <c r="K86" t="s">
        <v>63</v>
      </c>
      <c r="L86" t="s">
        <v>38</v>
      </c>
      <c r="O86" s="2"/>
      <c r="P86" s="2"/>
      <c r="Q86" t="s">
        <v>39</v>
      </c>
      <c r="R86" t="s">
        <v>40</v>
      </c>
      <c r="S86" t="s">
        <v>41</v>
      </c>
      <c r="T86" t="s">
        <v>54</v>
      </c>
      <c r="U86" t="s">
        <v>51</v>
      </c>
      <c r="V86" s="2">
        <v>10</v>
      </c>
      <c r="W86" s="2">
        <v>1.3</v>
      </c>
      <c r="AA86" s="2"/>
    </row>
    <row r="87" spans="1:27">
      <c r="A87" s="3" t="s">
        <v>180</v>
      </c>
      <c r="B87" s="2">
        <v>16</v>
      </c>
      <c r="C87" s="2">
        <v>755.8</v>
      </c>
      <c r="D87" s="2">
        <v>766.3</v>
      </c>
      <c r="E87" s="2">
        <v>-0.1</v>
      </c>
      <c r="F87">
        <v>36</v>
      </c>
      <c r="G87" t="s">
        <v>92</v>
      </c>
      <c r="H87">
        <v>1</v>
      </c>
      <c r="K87" t="s">
        <v>48</v>
      </c>
      <c r="L87" t="s">
        <v>38</v>
      </c>
      <c r="O87" s="2"/>
      <c r="P87" s="2"/>
      <c r="Q87" t="s">
        <v>39</v>
      </c>
      <c r="R87" t="s">
        <v>63</v>
      </c>
      <c r="S87" t="s">
        <v>41</v>
      </c>
      <c r="T87" t="s">
        <v>54</v>
      </c>
      <c r="U87" t="s">
        <v>51</v>
      </c>
      <c r="V87" s="2">
        <v>10</v>
      </c>
      <c r="W87" s="2">
        <v>1</v>
      </c>
      <c r="AA87" s="2"/>
    </row>
    <row r="88" spans="1:27">
      <c r="A88" s="3" t="s">
        <v>181</v>
      </c>
      <c r="B88" s="2">
        <v>13</v>
      </c>
      <c r="C88" s="2">
        <v>755.9</v>
      </c>
      <c r="D88" s="2">
        <v>766.4</v>
      </c>
      <c r="E88" s="2">
        <v>0.3</v>
      </c>
      <c r="F88">
        <v>48</v>
      </c>
      <c r="G88" t="s">
        <v>57</v>
      </c>
      <c r="H88">
        <v>1</v>
      </c>
      <c r="K88" t="s">
        <v>77</v>
      </c>
      <c r="L88" t="s">
        <v>38</v>
      </c>
      <c r="O88" s="2">
        <v>1.3</v>
      </c>
      <c r="P88" s="2"/>
      <c r="Q88" t="s">
        <v>49</v>
      </c>
      <c r="R88" t="s">
        <v>53</v>
      </c>
      <c r="S88" t="s">
        <v>50</v>
      </c>
      <c r="T88" t="s">
        <v>65</v>
      </c>
      <c r="U88" t="s">
        <v>43</v>
      </c>
      <c r="V88" s="2">
        <v>10</v>
      </c>
      <c r="W88" s="2">
        <v>2.1</v>
      </c>
      <c r="X88" t="s">
        <v>44</v>
      </c>
      <c r="Y88">
        <v>12</v>
      </c>
      <c r="Z88" t="s">
        <v>75</v>
      </c>
      <c r="AA88" s="2">
        <v>4</v>
      </c>
    </row>
    <row r="89" spans="1:27">
      <c r="A89" s="3" t="s">
        <v>182</v>
      </c>
      <c r="B89" s="2">
        <v>1.5</v>
      </c>
      <c r="C89" s="2">
        <v>755.6</v>
      </c>
      <c r="D89" s="2">
        <v>766.6</v>
      </c>
      <c r="E89" s="2">
        <v>0.1</v>
      </c>
      <c r="F89">
        <v>96</v>
      </c>
      <c r="G89" t="s">
        <v>110</v>
      </c>
      <c r="H89">
        <v>0</v>
      </c>
      <c r="K89" t="s">
        <v>53</v>
      </c>
      <c r="L89" t="s">
        <v>183</v>
      </c>
      <c r="M89" t="s">
        <v>184</v>
      </c>
      <c r="N89" t="s">
        <v>184</v>
      </c>
      <c r="O89" s="2"/>
      <c r="P89" s="2"/>
      <c r="V89" s="2">
        <v>10</v>
      </c>
      <c r="W89" s="2">
        <v>0.9</v>
      </c>
      <c r="AA89" s="2"/>
    </row>
    <row r="90" spans="1:27">
      <c r="A90" s="3" t="s">
        <v>185</v>
      </c>
      <c r="B90" s="2">
        <v>2.6</v>
      </c>
      <c r="C90" s="2">
        <v>755.5</v>
      </c>
      <c r="D90" s="2">
        <v>766.4</v>
      </c>
      <c r="E90" s="2">
        <v>0.3</v>
      </c>
      <c r="F90">
        <v>93</v>
      </c>
      <c r="G90" t="s">
        <v>130</v>
      </c>
      <c r="H90">
        <v>1</v>
      </c>
      <c r="K90" t="s">
        <v>53</v>
      </c>
      <c r="L90" t="s">
        <v>38</v>
      </c>
      <c r="O90" s="2"/>
      <c r="P90" s="2"/>
      <c r="V90" s="2">
        <v>10</v>
      </c>
      <c r="W90" s="2">
        <v>1.6</v>
      </c>
      <c r="AA90" s="2"/>
    </row>
    <row r="91" spans="1:27">
      <c r="A91" s="3" t="s">
        <v>186</v>
      </c>
      <c r="B91" s="2">
        <v>7.6</v>
      </c>
      <c r="C91" s="2">
        <v>755.2</v>
      </c>
      <c r="D91" s="2">
        <v>765.8</v>
      </c>
      <c r="E91" s="2">
        <v>-0.3</v>
      </c>
      <c r="F91">
        <v>75</v>
      </c>
      <c r="G91" t="s">
        <v>130</v>
      </c>
      <c r="H91">
        <v>1</v>
      </c>
      <c r="K91" t="s">
        <v>77</v>
      </c>
      <c r="L91" t="s">
        <v>38</v>
      </c>
      <c r="O91" s="2"/>
      <c r="P91" s="2"/>
      <c r="Q91" t="s">
        <v>49</v>
      </c>
      <c r="R91" t="s">
        <v>53</v>
      </c>
      <c r="S91" t="s">
        <v>50</v>
      </c>
      <c r="T91" t="s">
        <v>65</v>
      </c>
      <c r="U91" t="s">
        <v>43</v>
      </c>
      <c r="V91" s="2">
        <v>10</v>
      </c>
      <c r="W91" s="2">
        <v>3.4</v>
      </c>
      <c r="AA91" s="2"/>
    </row>
    <row r="92" spans="1:27">
      <c r="A92" s="3" t="s">
        <v>187</v>
      </c>
      <c r="B92" s="2">
        <v>13</v>
      </c>
      <c r="C92" s="2">
        <v>755.5</v>
      </c>
      <c r="D92" s="2">
        <v>766</v>
      </c>
      <c r="E92" s="2">
        <v>-0.4</v>
      </c>
      <c r="F92">
        <v>43</v>
      </c>
      <c r="G92" t="s">
        <v>92</v>
      </c>
      <c r="H92">
        <v>1</v>
      </c>
      <c r="K92" t="s">
        <v>40</v>
      </c>
      <c r="L92" t="s">
        <v>38</v>
      </c>
      <c r="O92" s="2"/>
      <c r="P92" s="2">
        <v>13.7</v>
      </c>
      <c r="Q92" t="s">
        <v>49</v>
      </c>
      <c r="R92" t="s">
        <v>53</v>
      </c>
      <c r="S92" t="s">
        <v>50</v>
      </c>
      <c r="T92" t="s">
        <v>65</v>
      </c>
      <c r="U92" t="s">
        <v>43</v>
      </c>
      <c r="V92" s="2">
        <v>10</v>
      </c>
      <c r="W92" s="2">
        <v>0.6</v>
      </c>
      <c r="X92" t="s">
        <v>44</v>
      </c>
      <c r="Y92">
        <v>12</v>
      </c>
      <c r="AA92" s="2"/>
    </row>
    <row r="93" spans="1:27">
      <c r="A93" s="3" t="s">
        <v>188</v>
      </c>
      <c r="B93" s="2">
        <v>12.1</v>
      </c>
      <c r="C93" s="2">
        <v>755.9</v>
      </c>
      <c r="D93" s="2">
        <v>766.5</v>
      </c>
      <c r="E93" s="2">
        <v>-0.8</v>
      </c>
      <c r="F93">
        <v>44</v>
      </c>
      <c r="G93" t="s">
        <v>92</v>
      </c>
      <c r="H93">
        <v>1</v>
      </c>
      <c r="K93" t="s">
        <v>63</v>
      </c>
      <c r="L93" t="s">
        <v>38</v>
      </c>
      <c r="O93" s="2"/>
      <c r="P93" s="2"/>
      <c r="Q93" t="s">
        <v>49</v>
      </c>
      <c r="R93" t="s">
        <v>53</v>
      </c>
      <c r="S93" t="s">
        <v>50</v>
      </c>
      <c r="T93" t="s">
        <v>65</v>
      </c>
      <c r="U93" t="s">
        <v>43</v>
      </c>
      <c r="V93" s="2">
        <v>10</v>
      </c>
      <c r="W93" s="2">
        <v>0</v>
      </c>
      <c r="AA93" s="2"/>
    </row>
    <row r="94" spans="1:27">
      <c r="A94" s="3" t="s">
        <v>189</v>
      </c>
      <c r="B94" s="2">
        <v>11.1</v>
      </c>
      <c r="C94" s="2">
        <v>756.7</v>
      </c>
      <c r="D94" s="2">
        <v>767.2</v>
      </c>
      <c r="E94" s="2">
        <v>0</v>
      </c>
      <c r="F94">
        <v>46</v>
      </c>
      <c r="G94" t="s">
        <v>190</v>
      </c>
      <c r="H94">
        <v>1</v>
      </c>
      <c r="K94" t="s">
        <v>61</v>
      </c>
      <c r="L94" t="s">
        <v>38</v>
      </c>
      <c r="O94" s="2"/>
      <c r="P94" s="2"/>
      <c r="Q94" t="s">
        <v>191</v>
      </c>
      <c r="R94" t="s">
        <v>37</v>
      </c>
      <c r="S94" t="s">
        <v>41</v>
      </c>
      <c r="T94" t="s">
        <v>65</v>
      </c>
      <c r="U94" t="s">
        <v>43</v>
      </c>
      <c r="V94" s="2">
        <v>10</v>
      </c>
      <c r="W94" s="2">
        <v>-0.1</v>
      </c>
      <c r="AA94" s="2"/>
    </row>
    <row r="95" spans="1:27">
      <c r="A95" s="3" t="s">
        <v>192</v>
      </c>
      <c r="B95" s="2">
        <v>9.1999999999999993</v>
      </c>
      <c r="C95" s="2">
        <v>756.7</v>
      </c>
      <c r="D95" s="2">
        <v>767.4</v>
      </c>
      <c r="E95" s="2">
        <v>0.3</v>
      </c>
      <c r="F95">
        <v>57</v>
      </c>
      <c r="G95" t="s">
        <v>190</v>
      </c>
      <c r="H95">
        <v>1</v>
      </c>
      <c r="K95" t="s">
        <v>61</v>
      </c>
      <c r="L95" t="s">
        <v>38</v>
      </c>
      <c r="O95" s="2"/>
      <c r="P95" s="2"/>
      <c r="Q95" t="s">
        <v>191</v>
      </c>
      <c r="R95" t="s">
        <v>37</v>
      </c>
      <c r="S95" t="s">
        <v>41</v>
      </c>
      <c r="T95" t="s">
        <v>65</v>
      </c>
      <c r="U95" t="s">
        <v>43</v>
      </c>
      <c r="V95" s="2">
        <v>10</v>
      </c>
      <c r="W95" s="2">
        <v>1</v>
      </c>
      <c r="AA95" s="2"/>
    </row>
    <row r="96" spans="1:27">
      <c r="A96" s="3" t="s">
        <v>193</v>
      </c>
      <c r="B96" s="2">
        <v>5.7</v>
      </c>
      <c r="C96" s="2">
        <v>756.4</v>
      </c>
      <c r="D96" s="2">
        <v>767.2</v>
      </c>
      <c r="E96" s="2">
        <v>0.7</v>
      </c>
      <c r="F96">
        <v>81</v>
      </c>
      <c r="G96" t="s">
        <v>190</v>
      </c>
      <c r="H96">
        <v>1</v>
      </c>
      <c r="K96" t="s">
        <v>58</v>
      </c>
      <c r="L96" t="s">
        <v>38</v>
      </c>
      <c r="O96" s="2">
        <v>0.4</v>
      </c>
      <c r="P96" s="2"/>
      <c r="Q96" t="s">
        <v>49</v>
      </c>
      <c r="R96" t="s">
        <v>58</v>
      </c>
      <c r="S96" t="s">
        <v>50</v>
      </c>
      <c r="T96" t="s">
        <v>65</v>
      </c>
      <c r="U96" t="s">
        <v>43</v>
      </c>
      <c r="V96" s="2">
        <v>10</v>
      </c>
      <c r="W96" s="2">
        <v>2.6</v>
      </c>
      <c r="X96" t="s">
        <v>66</v>
      </c>
      <c r="Y96">
        <v>12</v>
      </c>
      <c r="Z96" t="s">
        <v>75</v>
      </c>
      <c r="AA96" s="2">
        <v>3</v>
      </c>
    </row>
    <row r="97" spans="1:27">
      <c r="A97" s="3" t="s">
        <v>194</v>
      </c>
      <c r="B97" s="2">
        <v>0.4</v>
      </c>
      <c r="C97" s="2">
        <v>755.7</v>
      </c>
      <c r="D97" s="2">
        <v>766.7</v>
      </c>
      <c r="E97" s="2">
        <v>0.5</v>
      </c>
      <c r="F97">
        <v>98</v>
      </c>
      <c r="G97" t="s">
        <v>110</v>
      </c>
      <c r="H97">
        <v>0</v>
      </c>
      <c r="K97" t="s">
        <v>58</v>
      </c>
      <c r="L97" t="s">
        <v>38</v>
      </c>
      <c r="O97" s="2"/>
      <c r="P97" s="2"/>
      <c r="Q97" t="s">
        <v>49</v>
      </c>
      <c r="R97" t="s">
        <v>58</v>
      </c>
      <c r="S97" t="s">
        <v>50</v>
      </c>
      <c r="T97" t="s">
        <v>42</v>
      </c>
      <c r="U97" t="s">
        <v>43</v>
      </c>
      <c r="V97" s="2">
        <v>10</v>
      </c>
      <c r="W97" s="2">
        <v>0.1</v>
      </c>
      <c r="AA97" s="2"/>
    </row>
    <row r="98" spans="1:27">
      <c r="A98" s="3" t="s">
        <v>195</v>
      </c>
      <c r="B98" s="2">
        <v>4.5999999999999996</v>
      </c>
      <c r="C98" s="2">
        <v>755.2</v>
      </c>
      <c r="D98" s="2">
        <v>766</v>
      </c>
      <c r="E98" s="2">
        <v>0.9</v>
      </c>
      <c r="F98">
        <v>78</v>
      </c>
      <c r="G98" t="s">
        <v>190</v>
      </c>
      <c r="H98">
        <v>1</v>
      </c>
      <c r="K98" t="s">
        <v>40</v>
      </c>
      <c r="L98" t="s">
        <v>38</v>
      </c>
      <c r="O98" s="2"/>
      <c r="P98" s="2"/>
      <c r="Q98" t="s">
        <v>49</v>
      </c>
      <c r="R98" t="s">
        <v>40</v>
      </c>
      <c r="S98" t="s">
        <v>50</v>
      </c>
      <c r="T98" t="s">
        <v>98</v>
      </c>
      <c r="U98" t="s">
        <v>43</v>
      </c>
      <c r="V98" s="2">
        <v>10</v>
      </c>
      <c r="W98" s="2">
        <v>1.1000000000000001</v>
      </c>
      <c r="AA98" s="2"/>
    </row>
    <row r="99" spans="1:27">
      <c r="A99" s="3" t="s">
        <v>196</v>
      </c>
      <c r="B99" s="2">
        <v>7.2</v>
      </c>
      <c r="C99" s="2">
        <v>754.3</v>
      </c>
      <c r="D99" s="2">
        <v>765</v>
      </c>
      <c r="E99" s="2">
        <v>0.8</v>
      </c>
      <c r="F99">
        <v>70</v>
      </c>
      <c r="G99" t="s">
        <v>36</v>
      </c>
      <c r="H99">
        <v>1</v>
      </c>
      <c r="K99" t="s">
        <v>48</v>
      </c>
      <c r="L99" t="s">
        <v>68</v>
      </c>
      <c r="M99" t="s">
        <v>69</v>
      </c>
      <c r="N99" t="s">
        <v>70</v>
      </c>
      <c r="O99" s="2"/>
      <c r="P99" s="2"/>
      <c r="Q99" t="s">
        <v>49</v>
      </c>
      <c r="R99" t="s">
        <v>48</v>
      </c>
      <c r="S99" t="s">
        <v>50</v>
      </c>
      <c r="T99" t="s">
        <v>42</v>
      </c>
      <c r="U99" t="s">
        <v>43</v>
      </c>
      <c r="V99" s="2">
        <v>0.05</v>
      </c>
      <c r="W99" s="2">
        <v>2</v>
      </c>
      <c r="AA99" s="2"/>
    </row>
    <row r="100" spans="1:27">
      <c r="A100" s="3" t="s">
        <v>197</v>
      </c>
      <c r="B100" s="2">
        <v>9.8000000000000007</v>
      </c>
      <c r="C100" s="2">
        <v>753.5</v>
      </c>
      <c r="D100" s="2">
        <v>764.2</v>
      </c>
      <c r="E100" s="2">
        <v>0.4</v>
      </c>
      <c r="F100">
        <v>62</v>
      </c>
      <c r="G100" t="s">
        <v>190</v>
      </c>
      <c r="H100">
        <v>2</v>
      </c>
      <c r="K100" t="s">
        <v>58</v>
      </c>
      <c r="L100" t="s">
        <v>38</v>
      </c>
      <c r="O100" s="2"/>
      <c r="P100" s="2">
        <v>11.7</v>
      </c>
      <c r="Q100" t="s">
        <v>62</v>
      </c>
      <c r="R100" t="s">
        <v>40</v>
      </c>
      <c r="S100" t="s">
        <v>50</v>
      </c>
      <c r="T100" t="s">
        <v>65</v>
      </c>
      <c r="U100" t="s">
        <v>43</v>
      </c>
      <c r="V100" s="2">
        <v>10</v>
      </c>
      <c r="W100" s="2">
        <v>2.9</v>
      </c>
      <c r="X100" t="s">
        <v>66</v>
      </c>
      <c r="Y100">
        <v>12</v>
      </c>
      <c r="AA100" s="2"/>
    </row>
    <row r="101" spans="1:27">
      <c r="A101" s="3" t="s">
        <v>198</v>
      </c>
      <c r="B101" s="2">
        <v>10.199999999999999</v>
      </c>
      <c r="C101" s="2">
        <v>753.1</v>
      </c>
      <c r="D101" s="2">
        <v>763.7</v>
      </c>
      <c r="E101" s="2">
        <v>0.3</v>
      </c>
      <c r="F101">
        <v>57</v>
      </c>
      <c r="G101" t="s">
        <v>36</v>
      </c>
      <c r="H101">
        <v>2</v>
      </c>
      <c r="K101" t="s">
        <v>58</v>
      </c>
      <c r="L101" t="s">
        <v>68</v>
      </c>
      <c r="M101" t="s">
        <v>69</v>
      </c>
      <c r="N101" t="s">
        <v>70</v>
      </c>
      <c r="O101" s="2"/>
      <c r="P101" s="2"/>
      <c r="Q101" t="s">
        <v>62</v>
      </c>
      <c r="R101" t="s">
        <v>63</v>
      </c>
      <c r="S101" t="s">
        <v>41</v>
      </c>
      <c r="T101" t="s">
        <v>65</v>
      </c>
      <c r="U101" t="s">
        <v>43</v>
      </c>
      <c r="V101" s="2">
        <v>10</v>
      </c>
      <c r="W101" s="2">
        <v>1.9</v>
      </c>
      <c r="AA101" s="2"/>
    </row>
    <row r="102" spans="1:27">
      <c r="A102" s="3" t="s">
        <v>199</v>
      </c>
      <c r="B102" s="2">
        <v>8.6</v>
      </c>
      <c r="C102" s="2">
        <v>752.8</v>
      </c>
      <c r="D102" s="2">
        <v>763.4</v>
      </c>
      <c r="E102" s="2">
        <v>0.8</v>
      </c>
      <c r="F102">
        <v>69</v>
      </c>
      <c r="G102" t="s">
        <v>36</v>
      </c>
      <c r="H102">
        <v>2</v>
      </c>
      <c r="K102" t="s">
        <v>61</v>
      </c>
      <c r="L102" t="s">
        <v>159</v>
      </c>
      <c r="M102" t="s">
        <v>69</v>
      </c>
      <c r="N102" t="s">
        <v>70</v>
      </c>
      <c r="O102" s="2"/>
      <c r="P102" s="2"/>
      <c r="Q102" t="s">
        <v>62</v>
      </c>
      <c r="R102" t="s">
        <v>48</v>
      </c>
      <c r="S102" t="s">
        <v>41</v>
      </c>
      <c r="T102" t="s">
        <v>65</v>
      </c>
      <c r="U102" t="s">
        <v>43</v>
      </c>
      <c r="V102" s="2">
        <v>4</v>
      </c>
      <c r="W102" s="2">
        <v>3.2</v>
      </c>
      <c r="AA102" s="2"/>
    </row>
    <row r="103" spans="1:27">
      <c r="A103" s="3" t="s">
        <v>200</v>
      </c>
      <c r="B103" s="2">
        <v>8.4</v>
      </c>
      <c r="C103" s="2">
        <v>752</v>
      </c>
      <c r="D103" s="2">
        <v>762.7</v>
      </c>
      <c r="E103" s="2">
        <v>0.3</v>
      </c>
      <c r="F103">
        <v>65</v>
      </c>
      <c r="G103" t="s">
        <v>190</v>
      </c>
      <c r="H103">
        <v>4</v>
      </c>
      <c r="K103" t="s">
        <v>61</v>
      </c>
      <c r="L103" t="s">
        <v>38</v>
      </c>
      <c r="O103" s="2"/>
      <c r="P103" s="2"/>
      <c r="Q103" t="s">
        <v>62</v>
      </c>
      <c r="R103" t="s">
        <v>37</v>
      </c>
      <c r="S103" t="s">
        <v>41</v>
      </c>
      <c r="T103" t="s">
        <v>42</v>
      </c>
      <c r="U103" t="s">
        <v>43</v>
      </c>
      <c r="V103" s="2">
        <v>10</v>
      </c>
      <c r="W103" s="2">
        <v>2.1</v>
      </c>
      <c r="AA103" s="2"/>
    </row>
    <row r="104" spans="1:27">
      <c r="A104" s="3" t="s">
        <v>201</v>
      </c>
      <c r="B104" s="2">
        <v>5.8</v>
      </c>
      <c r="C104" s="2">
        <v>751.7</v>
      </c>
      <c r="D104" s="2">
        <v>762.4</v>
      </c>
      <c r="E104" s="2">
        <v>-0.2</v>
      </c>
      <c r="F104">
        <v>76</v>
      </c>
      <c r="G104" t="s">
        <v>190</v>
      </c>
      <c r="H104">
        <v>2</v>
      </c>
      <c r="K104" t="s">
        <v>79</v>
      </c>
      <c r="L104" t="s">
        <v>38</v>
      </c>
      <c r="O104" s="2">
        <v>4.0999999999999996</v>
      </c>
      <c r="P104" s="2"/>
      <c r="Q104" t="s">
        <v>49</v>
      </c>
      <c r="R104" t="s">
        <v>79</v>
      </c>
      <c r="S104" t="s">
        <v>50</v>
      </c>
      <c r="T104" t="s">
        <v>89</v>
      </c>
      <c r="V104" s="2">
        <v>10</v>
      </c>
      <c r="W104" s="2">
        <v>1.9</v>
      </c>
      <c r="X104" t="s">
        <v>44</v>
      </c>
      <c r="Y104">
        <v>12</v>
      </c>
      <c r="Z104" t="s">
        <v>75</v>
      </c>
      <c r="AA104" s="2">
        <v>5</v>
      </c>
    </row>
    <row r="105" spans="1:27">
      <c r="A105" s="3" t="s">
        <v>202</v>
      </c>
      <c r="B105" s="2">
        <v>4.2</v>
      </c>
      <c r="C105" s="2">
        <v>751.9</v>
      </c>
      <c r="D105" s="2">
        <v>762.7</v>
      </c>
      <c r="E105" s="2">
        <v>0.2</v>
      </c>
      <c r="F105">
        <v>75</v>
      </c>
      <c r="G105" t="s">
        <v>190</v>
      </c>
      <c r="H105">
        <v>2</v>
      </c>
      <c r="K105" t="s">
        <v>63</v>
      </c>
      <c r="L105" t="s">
        <v>38</v>
      </c>
      <c r="O105" s="2"/>
      <c r="P105" s="2"/>
      <c r="Q105" t="s">
        <v>49</v>
      </c>
      <c r="R105" t="s">
        <v>40</v>
      </c>
      <c r="S105" t="s">
        <v>50</v>
      </c>
      <c r="T105" t="s">
        <v>42</v>
      </c>
      <c r="U105" t="s">
        <v>203</v>
      </c>
      <c r="V105" s="2">
        <v>10</v>
      </c>
      <c r="W105" s="2">
        <v>0.2</v>
      </c>
      <c r="AA105" s="2"/>
    </row>
    <row r="106" spans="1:27">
      <c r="A106" s="3" t="s">
        <v>204</v>
      </c>
      <c r="B106" s="2">
        <v>6.6</v>
      </c>
      <c r="C106" s="2">
        <v>751.7</v>
      </c>
      <c r="D106" s="2">
        <v>762.4</v>
      </c>
      <c r="E106" s="2">
        <v>0</v>
      </c>
      <c r="F106">
        <v>67</v>
      </c>
      <c r="G106" t="s">
        <v>190</v>
      </c>
      <c r="H106">
        <v>2</v>
      </c>
      <c r="K106" t="s">
        <v>58</v>
      </c>
      <c r="L106" t="s">
        <v>38</v>
      </c>
      <c r="O106" s="2"/>
      <c r="P106" s="2"/>
      <c r="Q106" t="s">
        <v>49</v>
      </c>
      <c r="R106" t="s">
        <v>58</v>
      </c>
      <c r="S106" t="s">
        <v>50</v>
      </c>
      <c r="T106" t="s">
        <v>42</v>
      </c>
      <c r="U106" t="s">
        <v>43</v>
      </c>
      <c r="V106" s="2">
        <v>10</v>
      </c>
      <c r="W106" s="2">
        <v>0.8</v>
      </c>
      <c r="AA106" s="2"/>
    </row>
    <row r="107" spans="1:27">
      <c r="A107" s="3" t="s">
        <v>205</v>
      </c>
      <c r="B107" s="2">
        <v>9.5</v>
      </c>
      <c r="C107" s="2">
        <v>751.7</v>
      </c>
      <c r="D107" s="2">
        <v>762.3</v>
      </c>
      <c r="E107" s="2">
        <v>0.4</v>
      </c>
      <c r="F107">
        <v>51</v>
      </c>
      <c r="G107" t="s">
        <v>190</v>
      </c>
      <c r="H107">
        <v>2</v>
      </c>
      <c r="K107" t="s">
        <v>61</v>
      </c>
      <c r="L107" t="s">
        <v>38</v>
      </c>
      <c r="O107" s="2"/>
      <c r="P107" s="2"/>
      <c r="Q107" t="s">
        <v>49</v>
      </c>
      <c r="R107" t="s">
        <v>37</v>
      </c>
      <c r="S107" t="s">
        <v>50</v>
      </c>
      <c r="T107" t="s">
        <v>42</v>
      </c>
      <c r="U107" t="s">
        <v>51</v>
      </c>
      <c r="V107" s="2">
        <v>10</v>
      </c>
      <c r="W107" s="2">
        <v>-0.1</v>
      </c>
      <c r="AA107" s="2"/>
    </row>
    <row r="108" spans="1:27">
      <c r="A108" s="3" t="s">
        <v>206</v>
      </c>
      <c r="B108" s="2">
        <v>12.8</v>
      </c>
      <c r="C108" s="2">
        <v>751.3</v>
      </c>
      <c r="D108" s="2">
        <v>761.8</v>
      </c>
      <c r="E108" s="2">
        <v>0</v>
      </c>
      <c r="F108">
        <v>44</v>
      </c>
      <c r="G108" t="s">
        <v>92</v>
      </c>
      <c r="H108">
        <v>2</v>
      </c>
      <c r="K108" t="s">
        <v>79</v>
      </c>
      <c r="L108" t="s">
        <v>38</v>
      </c>
      <c r="O108" s="2"/>
      <c r="P108" s="2">
        <v>15.4</v>
      </c>
      <c r="Q108" t="s">
        <v>207</v>
      </c>
      <c r="R108" t="s">
        <v>40</v>
      </c>
      <c r="S108" t="s">
        <v>64</v>
      </c>
      <c r="T108" t="s">
        <v>42</v>
      </c>
      <c r="U108" t="s">
        <v>203</v>
      </c>
      <c r="V108" s="2">
        <v>10</v>
      </c>
      <c r="W108" s="2">
        <v>0.9</v>
      </c>
      <c r="X108" t="s">
        <v>44</v>
      </c>
      <c r="Y108">
        <v>12</v>
      </c>
      <c r="AA108" s="2"/>
    </row>
    <row r="109" spans="1:27">
      <c r="A109" s="3" t="s">
        <v>208</v>
      </c>
      <c r="B109" s="2">
        <v>14.4</v>
      </c>
      <c r="C109" s="2">
        <v>751.3</v>
      </c>
      <c r="D109" s="2">
        <v>761.8</v>
      </c>
      <c r="E109" s="2">
        <v>-0.5</v>
      </c>
      <c r="F109">
        <v>41</v>
      </c>
      <c r="G109" t="s">
        <v>190</v>
      </c>
      <c r="H109">
        <v>3</v>
      </c>
      <c r="K109" t="s">
        <v>79</v>
      </c>
      <c r="L109" t="s">
        <v>38</v>
      </c>
      <c r="O109" s="2"/>
      <c r="P109" s="2"/>
      <c r="Q109" t="s">
        <v>62</v>
      </c>
      <c r="R109" t="s">
        <v>58</v>
      </c>
      <c r="S109" t="s">
        <v>41</v>
      </c>
      <c r="T109" t="s">
        <v>42</v>
      </c>
      <c r="U109" t="s">
        <v>51</v>
      </c>
      <c r="V109" s="2">
        <v>10</v>
      </c>
      <c r="W109" s="2">
        <v>1.3</v>
      </c>
      <c r="AA109" s="2"/>
    </row>
    <row r="110" spans="1:27">
      <c r="A110" s="3" t="s">
        <v>209</v>
      </c>
      <c r="B110" s="2">
        <v>14.7</v>
      </c>
      <c r="C110" s="2">
        <v>751.8</v>
      </c>
      <c r="D110" s="2">
        <v>762.1</v>
      </c>
      <c r="E110" s="2">
        <v>-0.1</v>
      </c>
      <c r="F110">
        <v>44</v>
      </c>
      <c r="G110" t="s">
        <v>210</v>
      </c>
      <c r="H110">
        <v>2</v>
      </c>
      <c r="K110" t="s">
        <v>61</v>
      </c>
      <c r="L110" t="s">
        <v>38</v>
      </c>
      <c r="O110" s="2"/>
      <c r="P110" s="2"/>
      <c r="Q110" t="s">
        <v>207</v>
      </c>
      <c r="R110" t="s">
        <v>63</v>
      </c>
      <c r="S110" t="s">
        <v>64</v>
      </c>
      <c r="T110" t="s">
        <v>42</v>
      </c>
      <c r="U110" t="s">
        <v>51</v>
      </c>
      <c r="V110" s="2">
        <v>10</v>
      </c>
      <c r="W110" s="2">
        <v>2.6</v>
      </c>
      <c r="AA110" s="2"/>
    </row>
    <row r="111" spans="1:27">
      <c r="A111" s="3" t="s">
        <v>211</v>
      </c>
      <c r="B111" s="2">
        <v>13.3</v>
      </c>
      <c r="C111" s="2">
        <v>751.9</v>
      </c>
      <c r="D111" s="2">
        <v>762.4</v>
      </c>
      <c r="E111" s="2">
        <v>-0.3</v>
      </c>
      <c r="F111">
        <v>52</v>
      </c>
      <c r="G111" t="s">
        <v>92</v>
      </c>
      <c r="H111">
        <v>3</v>
      </c>
      <c r="K111" t="s">
        <v>58</v>
      </c>
      <c r="L111" t="s">
        <v>38</v>
      </c>
      <c r="O111" s="2"/>
      <c r="P111" s="2"/>
      <c r="Q111" t="s">
        <v>191</v>
      </c>
      <c r="R111" t="s">
        <v>40</v>
      </c>
      <c r="S111" t="s">
        <v>64</v>
      </c>
      <c r="T111" t="s">
        <v>42</v>
      </c>
      <c r="U111" t="s">
        <v>51</v>
      </c>
      <c r="V111" s="2">
        <v>10</v>
      </c>
      <c r="W111" s="2">
        <v>3.7</v>
      </c>
      <c r="AA111" s="2"/>
    </row>
    <row r="112" spans="1:27">
      <c r="A112" s="3" t="s">
        <v>212</v>
      </c>
      <c r="B112" s="2">
        <v>9.1</v>
      </c>
      <c r="C112" s="2">
        <v>752.2</v>
      </c>
      <c r="D112" s="2">
        <v>762.8</v>
      </c>
      <c r="E112" s="2">
        <v>-0.5</v>
      </c>
      <c r="F112">
        <v>67</v>
      </c>
      <c r="G112" t="s">
        <v>92</v>
      </c>
      <c r="H112">
        <v>1</v>
      </c>
      <c r="K112" t="s">
        <v>61</v>
      </c>
      <c r="L112" t="s">
        <v>38</v>
      </c>
      <c r="O112" s="2">
        <v>4.8</v>
      </c>
      <c r="P112" s="2"/>
      <c r="Q112" t="s">
        <v>191</v>
      </c>
      <c r="R112" t="s">
        <v>37</v>
      </c>
      <c r="S112" t="s">
        <v>41</v>
      </c>
      <c r="T112" t="s">
        <v>65</v>
      </c>
      <c r="U112" t="s">
        <v>43</v>
      </c>
      <c r="V112" s="2">
        <v>10</v>
      </c>
      <c r="W112" s="2">
        <v>3.2</v>
      </c>
      <c r="X112" t="s">
        <v>44</v>
      </c>
      <c r="Y112">
        <v>12</v>
      </c>
      <c r="Z112" t="s">
        <v>213</v>
      </c>
      <c r="AA112" s="2">
        <v>7</v>
      </c>
    </row>
    <row r="113" spans="1:27">
      <c r="A113" s="3" t="s">
        <v>214</v>
      </c>
      <c r="B113" s="2">
        <v>7</v>
      </c>
      <c r="C113" s="2">
        <v>752.7</v>
      </c>
      <c r="D113" s="2">
        <v>763.3</v>
      </c>
      <c r="E113" s="2">
        <v>-0.1</v>
      </c>
      <c r="F113">
        <v>71</v>
      </c>
      <c r="G113" t="s">
        <v>92</v>
      </c>
      <c r="H113">
        <v>1</v>
      </c>
      <c r="K113" t="s">
        <v>40</v>
      </c>
      <c r="L113" t="s">
        <v>38</v>
      </c>
      <c r="O113" s="2"/>
      <c r="P113" s="2"/>
      <c r="Q113" t="s">
        <v>49</v>
      </c>
      <c r="R113" t="s">
        <v>53</v>
      </c>
      <c r="S113" t="s">
        <v>50</v>
      </c>
      <c r="T113" t="s">
        <v>65</v>
      </c>
      <c r="U113" t="s">
        <v>51</v>
      </c>
      <c r="V113" s="2">
        <v>10</v>
      </c>
      <c r="W113" s="2">
        <v>2</v>
      </c>
      <c r="AA113" s="2"/>
    </row>
    <row r="114" spans="1:27">
      <c r="A114" s="3" t="s">
        <v>215</v>
      </c>
      <c r="B114" s="2">
        <v>5.4</v>
      </c>
      <c r="C114" s="2">
        <v>752.8</v>
      </c>
      <c r="D114" s="2">
        <v>763.6</v>
      </c>
      <c r="E114" s="2">
        <v>-0.5</v>
      </c>
      <c r="F114">
        <v>95</v>
      </c>
      <c r="G114" t="s">
        <v>110</v>
      </c>
      <c r="H114">
        <v>0</v>
      </c>
      <c r="K114" t="s">
        <v>48</v>
      </c>
      <c r="L114" t="s">
        <v>38</v>
      </c>
      <c r="O114" s="2"/>
      <c r="P114" s="2"/>
      <c r="Q114" t="s">
        <v>49</v>
      </c>
      <c r="R114" t="s">
        <v>53</v>
      </c>
      <c r="S114" t="s">
        <v>50</v>
      </c>
      <c r="T114" t="s">
        <v>54</v>
      </c>
      <c r="U114" t="s">
        <v>51</v>
      </c>
      <c r="V114" s="2">
        <v>10</v>
      </c>
      <c r="W114" s="2">
        <v>4.7</v>
      </c>
      <c r="AA114" s="2"/>
    </row>
    <row r="115" spans="1:27">
      <c r="A115" s="3" t="s">
        <v>216</v>
      </c>
      <c r="B115" s="2">
        <v>10.6</v>
      </c>
      <c r="C115" s="2">
        <v>753.3</v>
      </c>
      <c r="D115" s="2">
        <v>763.9</v>
      </c>
      <c r="E115" s="2">
        <v>-0.2</v>
      </c>
      <c r="F115">
        <v>68</v>
      </c>
      <c r="G115" t="s">
        <v>60</v>
      </c>
      <c r="H115">
        <v>1</v>
      </c>
      <c r="K115" t="s">
        <v>61</v>
      </c>
      <c r="L115" t="s">
        <v>38</v>
      </c>
      <c r="O115" s="2"/>
      <c r="P115" s="2"/>
      <c r="Q115" t="s">
        <v>49</v>
      </c>
      <c r="R115" t="s">
        <v>61</v>
      </c>
      <c r="S115" t="s">
        <v>50</v>
      </c>
      <c r="T115" t="s">
        <v>65</v>
      </c>
      <c r="U115" t="s">
        <v>51</v>
      </c>
      <c r="V115" s="2">
        <v>10</v>
      </c>
      <c r="W115" s="2">
        <v>4.8</v>
      </c>
      <c r="AA115" s="2"/>
    </row>
    <row r="116" spans="1:27">
      <c r="A116" s="3" t="s">
        <v>217</v>
      </c>
      <c r="B116" s="2">
        <v>15.2</v>
      </c>
      <c r="C116" s="2">
        <v>753.5</v>
      </c>
      <c r="D116" s="2">
        <v>763.9</v>
      </c>
      <c r="E116" s="2">
        <v>-0.6</v>
      </c>
      <c r="F116">
        <v>40</v>
      </c>
      <c r="G116" t="s">
        <v>190</v>
      </c>
      <c r="H116">
        <v>2</v>
      </c>
      <c r="K116" t="s">
        <v>58</v>
      </c>
      <c r="L116" t="s">
        <v>38</v>
      </c>
      <c r="O116" s="2"/>
      <c r="P116" s="2">
        <v>17.600000000000001</v>
      </c>
      <c r="Q116" t="s">
        <v>191</v>
      </c>
      <c r="R116" t="s">
        <v>63</v>
      </c>
      <c r="S116" t="s">
        <v>41</v>
      </c>
      <c r="T116" t="s">
        <v>65</v>
      </c>
      <c r="U116" t="s">
        <v>43</v>
      </c>
      <c r="V116" s="2">
        <v>10</v>
      </c>
      <c r="W116" s="2">
        <v>1.5</v>
      </c>
      <c r="X116" t="s">
        <v>44</v>
      </c>
      <c r="Y116">
        <v>12</v>
      </c>
      <c r="AA116" s="2"/>
    </row>
    <row r="117" spans="1:27">
      <c r="A117" s="3" t="s">
        <v>218</v>
      </c>
      <c r="B117" s="2">
        <v>16.5</v>
      </c>
      <c r="C117" s="2">
        <v>754.1</v>
      </c>
      <c r="D117" s="2">
        <v>764.5</v>
      </c>
      <c r="E117" s="2">
        <v>-0.8</v>
      </c>
      <c r="F117">
        <v>36</v>
      </c>
      <c r="G117" t="s">
        <v>190</v>
      </c>
      <c r="H117">
        <v>2</v>
      </c>
      <c r="K117" t="s">
        <v>58</v>
      </c>
      <c r="L117" t="s">
        <v>38</v>
      </c>
      <c r="O117" s="2"/>
      <c r="P117" s="2"/>
      <c r="Q117" t="s">
        <v>62</v>
      </c>
      <c r="R117" t="s">
        <v>37</v>
      </c>
      <c r="S117" t="s">
        <v>64</v>
      </c>
      <c r="T117" t="s">
        <v>65</v>
      </c>
      <c r="U117" t="s">
        <v>43</v>
      </c>
      <c r="V117" s="2">
        <v>10</v>
      </c>
      <c r="W117" s="2">
        <v>1.4</v>
      </c>
      <c r="AA117" s="2"/>
    </row>
    <row r="118" spans="1:27">
      <c r="A118" s="3" t="s">
        <v>219</v>
      </c>
      <c r="B118" s="2">
        <v>15.7</v>
      </c>
      <c r="C118" s="2">
        <v>754.9</v>
      </c>
      <c r="D118" s="2">
        <v>765.3</v>
      </c>
      <c r="E118" s="2">
        <v>-0.2</v>
      </c>
      <c r="F118">
        <v>40</v>
      </c>
      <c r="G118" t="s">
        <v>110</v>
      </c>
      <c r="H118">
        <v>0</v>
      </c>
      <c r="K118" t="s">
        <v>48</v>
      </c>
      <c r="L118" t="s">
        <v>38</v>
      </c>
      <c r="O118" s="2"/>
      <c r="P118" s="2"/>
      <c r="Q118" t="s">
        <v>62</v>
      </c>
      <c r="R118" t="s">
        <v>37</v>
      </c>
      <c r="S118" t="s">
        <v>41</v>
      </c>
      <c r="T118" t="s">
        <v>98</v>
      </c>
      <c r="U118" t="s">
        <v>43</v>
      </c>
      <c r="V118" s="2">
        <v>10</v>
      </c>
      <c r="W118" s="2">
        <v>2.2000000000000002</v>
      </c>
      <c r="AA118" s="2"/>
    </row>
    <row r="119" spans="1:27">
      <c r="A119" s="3" t="s">
        <v>220</v>
      </c>
      <c r="B119" s="2">
        <v>14.6</v>
      </c>
      <c r="C119" s="2">
        <v>755.1</v>
      </c>
      <c r="D119" s="2">
        <v>765.5</v>
      </c>
      <c r="E119" s="2">
        <v>-0.1</v>
      </c>
      <c r="F119">
        <v>42</v>
      </c>
      <c r="G119" t="s">
        <v>178</v>
      </c>
      <c r="H119">
        <v>2</v>
      </c>
      <c r="K119" t="s">
        <v>77</v>
      </c>
      <c r="L119" t="s">
        <v>38</v>
      </c>
      <c r="O119" s="2"/>
      <c r="P119" s="2"/>
      <c r="Q119" t="s">
        <v>39</v>
      </c>
      <c r="R119" t="s">
        <v>77</v>
      </c>
      <c r="S119" t="s">
        <v>41</v>
      </c>
      <c r="T119" t="s">
        <v>98</v>
      </c>
      <c r="U119" t="s">
        <v>43</v>
      </c>
      <c r="V119" s="2">
        <v>10</v>
      </c>
      <c r="W119" s="2">
        <v>1.9</v>
      </c>
      <c r="AA119" s="2"/>
    </row>
    <row r="120" spans="1:27">
      <c r="A120" s="3" t="s">
        <v>221</v>
      </c>
      <c r="B120" s="2">
        <v>11.3</v>
      </c>
      <c r="C120" s="2">
        <v>755.2</v>
      </c>
      <c r="D120" s="2">
        <v>765.7</v>
      </c>
      <c r="E120" s="2">
        <v>0.7</v>
      </c>
      <c r="F120">
        <v>79</v>
      </c>
      <c r="G120" t="s">
        <v>36</v>
      </c>
      <c r="H120">
        <v>1</v>
      </c>
      <c r="K120" t="s">
        <v>77</v>
      </c>
      <c r="L120" t="s">
        <v>38</v>
      </c>
      <c r="O120" s="2">
        <v>6.9</v>
      </c>
      <c r="P120" s="2"/>
      <c r="Q120" t="s">
        <v>49</v>
      </c>
      <c r="R120" t="s">
        <v>77</v>
      </c>
      <c r="S120" t="s">
        <v>50</v>
      </c>
      <c r="T120" t="s">
        <v>98</v>
      </c>
      <c r="U120" t="s">
        <v>43</v>
      </c>
      <c r="V120" s="2">
        <v>10</v>
      </c>
      <c r="W120" s="2">
        <v>7.7</v>
      </c>
      <c r="X120">
        <v>2</v>
      </c>
      <c r="Y120">
        <v>12</v>
      </c>
      <c r="Z120" t="s">
        <v>213</v>
      </c>
      <c r="AA120" s="2">
        <v>10</v>
      </c>
    </row>
    <row r="121" spans="1:27">
      <c r="A121" s="3" t="s">
        <v>222</v>
      </c>
      <c r="B121" s="2">
        <v>7.2</v>
      </c>
      <c r="C121" s="2">
        <v>754.5</v>
      </c>
      <c r="D121" s="2">
        <v>765.2</v>
      </c>
      <c r="E121" s="2">
        <v>0.5</v>
      </c>
      <c r="F121">
        <v>98</v>
      </c>
      <c r="G121" t="s">
        <v>110</v>
      </c>
      <c r="H121">
        <v>0</v>
      </c>
      <c r="K121" t="s">
        <v>63</v>
      </c>
      <c r="L121" t="s">
        <v>68</v>
      </c>
      <c r="M121" t="s">
        <v>81</v>
      </c>
      <c r="N121" t="s">
        <v>223</v>
      </c>
      <c r="O121" s="2"/>
      <c r="P121" s="2"/>
      <c r="Q121" t="s">
        <v>49</v>
      </c>
      <c r="R121" t="s">
        <v>63</v>
      </c>
      <c r="S121" t="s">
        <v>50</v>
      </c>
      <c r="T121" t="s">
        <v>42</v>
      </c>
      <c r="U121" t="s">
        <v>43</v>
      </c>
      <c r="V121" s="2">
        <v>10</v>
      </c>
      <c r="W121" s="2">
        <v>6.9</v>
      </c>
      <c r="AA121" s="2"/>
    </row>
    <row r="122" spans="1:27">
      <c r="A122" s="3" t="s">
        <v>224</v>
      </c>
      <c r="B122" s="2">
        <v>9</v>
      </c>
      <c r="C122" s="2">
        <v>754</v>
      </c>
      <c r="D122" s="2">
        <v>764.6</v>
      </c>
      <c r="E122" s="2">
        <v>0.4</v>
      </c>
      <c r="F122">
        <v>96</v>
      </c>
      <c r="G122" t="s">
        <v>110</v>
      </c>
      <c r="H122">
        <v>0</v>
      </c>
      <c r="K122" t="s">
        <v>79</v>
      </c>
      <c r="L122" t="s">
        <v>68</v>
      </c>
      <c r="M122" t="s">
        <v>81</v>
      </c>
      <c r="N122" t="s">
        <v>70</v>
      </c>
      <c r="O122" s="2"/>
      <c r="P122" s="2"/>
      <c r="Q122" t="s">
        <v>49</v>
      </c>
      <c r="R122" t="s">
        <v>79</v>
      </c>
      <c r="S122" t="s">
        <v>50</v>
      </c>
      <c r="T122" t="s">
        <v>65</v>
      </c>
      <c r="V122" s="2">
        <v>10</v>
      </c>
      <c r="W122" s="2">
        <v>8.4</v>
      </c>
      <c r="AA122" s="2"/>
    </row>
    <row r="123" spans="1:27">
      <c r="A123" s="3" t="s">
        <v>225</v>
      </c>
      <c r="B123" s="2">
        <v>11.3</v>
      </c>
      <c r="C123" s="2">
        <v>753.6</v>
      </c>
      <c r="D123" s="2">
        <v>764.2</v>
      </c>
      <c r="E123" s="2">
        <v>1.5</v>
      </c>
      <c r="F123">
        <v>96</v>
      </c>
      <c r="G123" t="s">
        <v>60</v>
      </c>
      <c r="H123">
        <v>1</v>
      </c>
      <c r="K123" t="s">
        <v>79</v>
      </c>
      <c r="L123" t="s">
        <v>226</v>
      </c>
      <c r="M123" t="s">
        <v>69</v>
      </c>
      <c r="N123" t="s">
        <v>81</v>
      </c>
      <c r="O123" s="2"/>
      <c r="P123" s="2"/>
      <c r="Q123" t="s">
        <v>191</v>
      </c>
      <c r="R123" t="s">
        <v>40</v>
      </c>
      <c r="S123" t="s">
        <v>82</v>
      </c>
      <c r="T123" t="s">
        <v>162</v>
      </c>
      <c r="V123" s="2">
        <v>4</v>
      </c>
      <c r="W123" s="2">
        <v>10.7</v>
      </c>
      <c r="AA123" s="2"/>
    </row>
    <row r="124" spans="1:27">
      <c r="A124" s="3" t="s">
        <v>227</v>
      </c>
      <c r="B124" s="2">
        <v>17.600000000000001</v>
      </c>
      <c r="C124" s="2">
        <v>752.1</v>
      </c>
      <c r="D124" s="2">
        <v>762.4</v>
      </c>
      <c r="E124" s="2">
        <v>-0.9</v>
      </c>
      <c r="F124">
        <v>58</v>
      </c>
      <c r="G124" t="s">
        <v>110</v>
      </c>
      <c r="H124">
        <v>0</v>
      </c>
      <c r="K124" t="s">
        <v>79</v>
      </c>
      <c r="L124" t="s">
        <v>38</v>
      </c>
      <c r="O124" s="2"/>
      <c r="P124" s="2">
        <v>24.1</v>
      </c>
      <c r="Q124" t="s">
        <v>62</v>
      </c>
      <c r="R124" t="s">
        <v>63</v>
      </c>
      <c r="S124" t="s">
        <v>41</v>
      </c>
      <c r="T124" t="s">
        <v>65</v>
      </c>
      <c r="V124" s="2">
        <v>10</v>
      </c>
      <c r="W124" s="2">
        <v>9.1</v>
      </c>
      <c r="X124" t="s">
        <v>44</v>
      </c>
      <c r="Y124">
        <v>12</v>
      </c>
      <c r="AA124" s="2"/>
    </row>
    <row r="125" spans="1:27">
      <c r="A125" s="3" t="s">
        <v>228</v>
      </c>
      <c r="B125" s="2">
        <v>21.1</v>
      </c>
      <c r="C125" s="2">
        <v>753</v>
      </c>
      <c r="D125" s="2">
        <v>763.2</v>
      </c>
      <c r="E125" s="2">
        <v>0.5</v>
      </c>
      <c r="F125">
        <v>43</v>
      </c>
      <c r="G125" t="s">
        <v>57</v>
      </c>
      <c r="H125">
        <v>1</v>
      </c>
      <c r="J125">
        <v>10</v>
      </c>
      <c r="K125" t="s">
        <v>79</v>
      </c>
      <c r="L125" t="s">
        <v>38</v>
      </c>
      <c r="O125" s="2"/>
      <c r="P125" s="2"/>
      <c r="Q125" t="s">
        <v>62</v>
      </c>
      <c r="R125" t="s">
        <v>40</v>
      </c>
      <c r="S125" t="s">
        <v>41</v>
      </c>
      <c r="T125" t="s">
        <v>65</v>
      </c>
      <c r="V125" s="2">
        <v>10</v>
      </c>
      <c r="W125" s="2">
        <v>7.9</v>
      </c>
      <c r="AA125" s="2"/>
    </row>
    <row r="126" spans="1:27">
      <c r="A126" s="3" t="s">
        <v>229</v>
      </c>
      <c r="B126" s="2">
        <v>24</v>
      </c>
      <c r="C126" s="2">
        <v>752.5</v>
      </c>
      <c r="D126" s="2">
        <v>762.6</v>
      </c>
      <c r="E126" s="2">
        <v>-0.9</v>
      </c>
      <c r="F126">
        <v>29</v>
      </c>
      <c r="G126" t="s">
        <v>139</v>
      </c>
      <c r="H126">
        <v>2</v>
      </c>
      <c r="L126" t="s">
        <v>38</v>
      </c>
      <c r="O126" s="2"/>
      <c r="P126" s="2"/>
      <c r="V126" s="2"/>
      <c r="W126" s="2">
        <v>4.9000000000000004</v>
      </c>
      <c r="AA126" s="2"/>
    </row>
    <row r="127" spans="1:27">
      <c r="A127" s="3" t="s">
        <v>230</v>
      </c>
      <c r="B127" s="2">
        <v>20.6</v>
      </c>
      <c r="C127" s="2">
        <v>753.4</v>
      </c>
      <c r="D127" s="2">
        <v>763.6</v>
      </c>
      <c r="E127" s="2">
        <v>-0.1</v>
      </c>
      <c r="F127">
        <v>42</v>
      </c>
      <c r="G127" t="s">
        <v>130</v>
      </c>
      <c r="H127">
        <v>2</v>
      </c>
      <c r="K127" t="s">
        <v>58</v>
      </c>
      <c r="L127" t="s">
        <v>38</v>
      </c>
      <c r="O127" s="2"/>
      <c r="P127" s="2"/>
      <c r="Q127" t="s">
        <v>49</v>
      </c>
      <c r="R127" t="s">
        <v>48</v>
      </c>
      <c r="S127" t="s">
        <v>50</v>
      </c>
      <c r="T127" t="s">
        <v>65</v>
      </c>
      <c r="U127" t="s">
        <v>51</v>
      </c>
      <c r="V127" s="2">
        <v>10</v>
      </c>
      <c r="W127" s="2">
        <v>7.3</v>
      </c>
      <c r="AA127" s="2"/>
    </row>
    <row r="128" spans="1:27">
      <c r="A128" s="3" t="s">
        <v>231</v>
      </c>
      <c r="B128" s="2">
        <v>16</v>
      </c>
      <c r="C128" s="2">
        <v>753.5</v>
      </c>
      <c r="D128" s="2">
        <v>763.9</v>
      </c>
      <c r="E128" s="2">
        <v>0.5</v>
      </c>
      <c r="F128">
        <v>57</v>
      </c>
      <c r="G128" t="s">
        <v>105</v>
      </c>
      <c r="H128">
        <v>1</v>
      </c>
      <c r="K128" t="s">
        <v>63</v>
      </c>
      <c r="L128" t="s">
        <v>38</v>
      </c>
      <c r="O128" s="2">
        <v>8.8000000000000007</v>
      </c>
      <c r="P128" s="2"/>
      <c r="Q128" t="s">
        <v>49</v>
      </c>
      <c r="R128" t="s">
        <v>40</v>
      </c>
      <c r="S128" t="s">
        <v>50</v>
      </c>
      <c r="T128" t="s">
        <v>42</v>
      </c>
      <c r="U128" t="s">
        <v>51</v>
      </c>
      <c r="V128" s="2">
        <v>10</v>
      </c>
      <c r="W128" s="2">
        <v>7.4</v>
      </c>
      <c r="X128" t="s">
        <v>44</v>
      </c>
      <c r="Y128">
        <v>12</v>
      </c>
      <c r="Z128" t="s">
        <v>213</v>
      </c>
      <c r="AA128" s="2">
        <v>9</v>
      </c>
    </row>
    <row r="129" spans="1:27">
      <c r="A129" s="3" t="s">
        <v>232</v>
      </c>
      <c r="B129" s="2">
        <v>10.1</v>
      </c>
      <c r="C129" s="2">
        <v>753</v>
      </c>
      <c r="D129" s="2">
        <v>763.6</v>
      </c>
      <c r="E129" s="2">
        <v>0</v>
      </c>
      <c r="F129">
        <v>72</v>
      </c>
      <c r="G129" t="s">
        <v>105</v>
      </c>
      <c r="H129">
        <v>1</v>
      </c>
      <c r="K129" t="s">
        <v>40</v>
      </c>
      <c r="L129" t="s">
        <v>38</v>
      </c>
      <c r="O129" s="2"/>
      <c r="P129" s="2"/>
      <c r="Q129" t="s">
        <v>49</v>
      </c>
      <c r="R129" t="s">
        <v>40</v>
      </c>
      <c r="S129" t="s">
        <v>50</v>
      </c>
      <c r="T129" t="s">
        <v>42</v>
      </c>
      <c r="U129" t="s">
        <v>51</v>
      </c>
      <c r="V129" s="2">
        <v>10</v>
      </c>
      <c r="W129" s="2">
        <v>5.3</v>
      </c>
      <c r="AA129" s="2"/>
    </row>
    <row r="130" spans="1:27">
      <c r="A130" s="3" t="s">
        <v>233</v>
      </c>
      <c r="B130" s="2">
        <v>9.4</v>
      </c>
      <c r="C130" s="2">
        <v>753</v>
      </c>
      <c r="D130" s="2">
        <v>763.6</v>
      </c>
      <c r="E130" s="2">
        <v>0.3</v>
      </c>
      <c r="F130">
        <v>85</v>
      </c>
      <c r="G130" t="s">
        <v>105</v>
      </c>
      <c r="H130">
        <v>1</v>
      </c>
      <c r="K130" t="s">
        <v>40</v>
      </c>
      <c r="L130" t="s">
        <v>38</v>
      </c>
      <c r="O130" s="2"/>
      <c r="P130" s="2"/>
      <c r="Q130" t="s">
        <v>49</v>
      </c>
      <c r="R130" t="s">
        <v>40</v>
      </c>
      <c r="S130" t="s">
        <v>50</v>
      </c>
      <c r="T130" t="s">
        <v>42</v>
      </c>
      <c r="U130" t="s">
        <v>43</v>
      </c>
      <c r="V130" s="2">
        <v>10</v>
      </c>
      <c r="W130" s="2">
        <v>7</v>
      </c>
      <c r="AA130" s="2"/>
    </row>
    <row r="131" spans="1:27">
      <c r="A131" s="3" t="s">
        <v>234</v>
      </c>
      <c r="B131" s="2">
        <v>11.7</v>
      </c>
      <c r="C131" s="2">
        <v>752.7</v>
      </c>
      <c r="D131" s="2">
        <v>763.2</v>
      </c>
      <c r="E131" s="2">
        <v>0.2</v>
      </c>
      <c r="F131">
        <v>85</v>
      </c>
      <c r="G131" t="s">
        <v>110</v>
      </c>
      <c r="H131">
        <v>0</v>
      </c>
      <c r="K131" t="s">
        <v>48</v>
      </c>
      <c r="L131" t="s">
        <v>68</v>
      </c>
      <c r="M131" t="s">
        <v>69</v>
      </c>
      <c r="N131" t="s">
        <v>70</v>
      </c>
      <c r="O131" s="2"/>
      <c r="P131" s="2"/>
      <c r="Q131" t="s">
        <v>62</v>
      </c>
      <c r="R131" t="s">
        <v>40</v>
      </c>
      <c r="S131" t="s">
        <v>41</v>
      </c>
      <c r="T131" t="s">
        <v>42</v>
      </c>
      <c r="U131" t="s">
        <v>93</v>
      </c>
      <c r="V131" s="2">
        <v>10</v>
      </c>
      <c r="W131" s="2">
        <v>9.1999999999999993</v>
      </c>
      <c r="AA131" s="2"/>
    </row>
    <row r="132" spans="1:27">
      <c r="A132" s="3" t="s">
        <v>235</v>
      </c>
      <c r="B132" s="2">
        <v>16.899999999999999</v>
      </c>
      <c r="C132" s="2">
        <v>752.5</v>
      </c>
      <c r="D132" s="2">
        <v>762.8</v>
      </c>
      <c r="E132" s="2">
        <v>0.3</v>
      </c>
      <c r="F132">
        <v>59</v>
      </c>
      <c r="G132" t="s">
        <v>57</v>
      </c>
      <c r="H132">
        <v>1</v>
      </c>
      <c r="K132" t="s">
        <v>58</v>
      </c>
      <c r="L132" t="s">
        <v>68</v>
      </c>
      <c r="M132" t="s">
        <v>69</v>
      </c>
      <c r="N132" t="s">
        <v>70</v>
      </c>
      <c r="O132" s="2"/>
      <c r="P132" s="2">
        <v>18.3</v>
      </c>
      <c r="Q132" t="s">
        <v>62</v>
      </c>
      <c r="R132" t="s">
        <v>63</v>
      </c>
      <c r="S132" t="s">
        <v>41</v>
      </c>
      <c r="T132" t="s">
        <v>42</v>
      </c>
      <c r="U132" t="s">
        <v>43</v>
      </c>
      <c r="V132" s="2">
        <v>10</v>
      </c>
      <c r="W132" s="2">
        <v>8.9</v>
      </c>
      <c r="X132">
        <v>3</v>
      </c>
      <c r="Y132">
        <v>12</v>
      </c>
      <c r="AA132" s="2"/>
    </row>
    <row r="133" spans="1:27">
      <c r="A133" s="3" t="s">
        <v>236</v>
      </c>
      <c r="B133" s="2">
        <v>16.5</v>
      </c>
      <c r="C133" s="2">
        <v>752.2</v>
      </c>
      <c r="D133" s="2">
        <v>762.5</v>
      </c>
      <c r="E133" s="2">
        <v>1.1000000000000001</v>
      </c>
      <c r="F133">
        <v>72</v>
      </c>
      <c r="G133" t="s">
        <v>57</v>
      </c>
      <c r="H133">
        <v>2</v>
      </c>
      <c r="K133" t="s">
        <v>58</v>
      </c>
      <c r="L133" t="s">
        <v>68</v>
      </c>
      <c r="M133" t="s">
        <v>69</v>
      </c>
      <c r="N133" t="s">
        <v>70</v>
      </c>
      <c r="O133" s="2"/>
      <c r="P133" s="2"/>
      <c r="Q133" t="s">
        <v>62</v>
      </c>
      <c r="R133" t="s">
        <v>37</v>
      </c>
      <c r="S133" t="s">
        <v>41</v>
      </c>
      <c r="T133" t="s">
        <v>42</v>
      </c>
      <c r="U133" t="s">
        <v>43</v>
      </c>
      <c r="V133" s="2">
        <v>10</v>
      </c>
      <c r="W133" s="2">
        <v>11.3</v>
      </c>
      <c r="AA133" s="2"/>
    </row>
    <row r="134" spans="1:27">
      <c r="A134" s="3" t="s">
        <v>237</v>
      </c>
      <c r="B134" s="2">
        <v>17</v>
      </c>
      <c r="C134" s="2">
        <v>751.1</v>
      </c>
      <c r="D134" s="2">
        <v>761.4</v>
      </c>
      <c r="E134" s="2">
        <v>0</v>
      </c>
      <c r="F134">
        <v>63</v>
      </c>
      <c r="G134" t="s">
        <v>57</v>
      </c>
      <c r="H134">
        <v>2</v>
      </c>
      <c r="K134" t="s">
        <v>58</v>
      </c>
      <c r="L134" t="s">
        <v>72</v>
      </c>
      <c r="M134" t="s">
        <v>69</v>
      </c>
      <c r="N134" t="s">
        <v>70</v>
      </c>
      <c r="O134" s="2"/>
      <c r="P134" s="2"/>
      <c r="Q134" t="s">
        <v>62</v>
      </c>
      <c r="R134" t="s">
        <v>58</v>
      </c>
      <c r="S134" t="s">
        <v>41</v>
      </c>
      <c r="T134" t="s">
        <v>54</v>
      </c>
      <c r="U134" t="s">
        <v>43</v>
      </c>
      <c r="V134" s="2">
        <v>10</v>
      </c>
      <c r="W134" s="2">
        <v>9.8000000000000007</v>
      </c>
      <c r="AA134" s="2"/>
    </row>
    <row r="135" spans="1:27">
      <c r="A135" s="3" t="s">
        <v>238</v>
      </c>
      <c r="B135" s="2">
        <v>14.6</v>
      </c>
      <c r="C135" s="2">
        <v>751.1</v>
      </c>
      <c r="D135" s="2">
        <v>761.5</v>
      </c>
      <c r="E135" s="2">
        <v>0.3</v>
      </c>
      <c r="F135">
        <v>73</v>
      </c>
      <c r="G135" t="s">
        <v>57</v>
      </c>
      <c r="H135">
        <v>3</v>
      </c>
      <c r="K135" t="s">
        <v>61</v>
      </c>
      <c r="L135" t="s">
        <v>68</v>
      </c>
      <c r="M135" t="s">
        <v>81</v>
      </c>
      <c r="N135" t="s">
        <v>70</v>
      </c>
      <c r="O135" s="2"/>
      <c r="P135" s="2"/>
      <c r="Q135" t="s">
        <v>62</v>
      </c>
      <c r="R135" t="s">
        <v>61</v>
      </c>
      <c r="S135" t="s">
        <v>41</v>
      </c>
      <c r="T135" t="s">
        <v>54</v>
      </c>
      <c r="U135" t="s">
        <v>43</v>
      </c>
      <c r="V135" s="2">
        <v>10</v>
      </c>
      <c r="W135" s="2">
        <v>9.8000000000000007</v>
      </c>
      <c r="AA135" s="2"/>
    </row>
    <row r="136" spans="1:27">
      <c r="A136" s="3" t="s">
        <v>239</v>
      </c>
      <c r="B136" s="2">
        <v>9.9</v>
      </c>
      <c r="C136" s="2">
        <v>750.8</v>
      </c>
      <c r="D136" s="2">
        <v>761.4</v>
      </c>
      <c r="E136" s="2">
        <v>0.1</v>
      </c>
      <c r="F136">
        <v>99</v>
      </c>
      <c r="G136" t="s">
        <v>57</v>
      </c>
      <c r="H136">
        <v>2</v>
      </c>
      <c r="K136" t="s">
        <v>79</v>
      </c>
      <c r="L136" t="s">
        <v>240</v>
      </c>
      <c r="M136" t="s">
        <v>81</v>
      </c>
      <c r="N136" t="s">
        <v>70</v>
      </c>
      <c r="O136" s="2">
        <v>8.6999999999999993</v>
      </c>
      <c r="P136" s="2"/>
      <c r="Q136" t="s">
        <v>85</v>
      </c>
      <c r="R136" t="s">
        <v>37</v>
      </c>
      <c r="S136" t="s">
        <v>82</v>
      </c>
      <c r="T136" t="s">
        <v>65</v>
      </c>
      <c r="V136" s="2">
        <v>4</v>
      </c>
      <c r="W136" s="2">
        <v>9.6999999999999993</v>
      </c>
      <c r="X136">
        <v>7</v>
      </c>
      <c r="Y136">
        <v>12</v>
      </c>
      <c r="Z136" t="s">
        <v>213</v>
      </c>
      <c r="AA136" s="2">
        <v>9</v>
      </c>
    </row>
    <row r="137" spans="1:27">
      <c r="A137" s="3" t="s">
        <v>241</v>
      </c>
      <c r="B137" s="2">
        <v>8.6</v>
      </c>
      <c r="C137" s="2">
        <v>750.7</v>
      </c>
      <c r="D137" s="2">
        <v>761.3</v>
      </c>
      <c r="E137" s="2">
        <v>-0.2</v>
      </c>
      <c r="F137">
        <v>99</v>
      </c>
      <c r="G137" t="s">
        <v>139</v>
      </c>
      <c r="H137">
        <v>1</v>
      </c>
      <c r="K137" t="s">
        <v>79</v>
      </c>
      <c r="L137" t="s">
        <v>226</v>
      </c>
      <c r="M137" t="s">
        <v>81</v>
      </c>
      <c r="N137" t="s">
        <v>70</v>
      </c>
      <c r="O137" s="2"/>
      <c r="P137" s="2"/>
      <c r="Q137" t="s">
        <v>85</v>
      </c>
      <c r="R137" t="s">
        <v>79</v>
      </c>
      <c r="S137" t="s">
        <v>86</v>
      </c>
      <c r="T137" t="s">
        <v>162</v>
      </c>
      <c r="V137" s="2">
        <v>4</v>
      </c>
      <c r="W137" s="2">
        <v>8.5</v>
      </c>
      <c r="AA137" s="2"/>
    </row>
    <row r="138" spans="1:27">
      <c r="A138" s="3" t="s">
        <v>242</v>
      </c>
      <c r="B138" s="2">
        <v>8.6999999999999993</v>
      </c>
      <c r="C138" s="2">
        <v>750.9</v>
      </c>
      <c r="D138" s="2">
        <v>761.5</v>
      </c>
      <c r="E138" s="2">
        <v>-0.7</v>
      </c>
      <c r="F138">
        <v>99</v>
      </c>
      <c r="G138" t="s">
        <v>57</v>
      </c>
      <c r="H138">
        <v>2</v>
      </c>
      <c r="K138" t="s">
        <v>79</v>
      </c>
      <c r="L138" t="s">
        <v>226</v>
      </c>
      <c r="M138" t="s">
        <v>81</v>
      </c>
      <c r="N138" t="s">
        <v>70</v>
      </c>
      <c r="O138" s="2"/>
      <c r="P138" s="2"/>
      <c r="Q138" t="s">
        <v>85</v>
      </c>
      <c r="R138" t="s">
        <v>79</v>
      </c>
      <c r="S138" t="s">
        <v>86</v>
      </c>
      <c r="T138" t="s">
        <v>162</v>
      </c>
      <c r="V138" s="2">
        <v>4</v>
      </c>
      <c r="W138" s="2">
        <v>8.6</v>
      </c>
      <c r="AA138" s="2"/>
    </row>
    <row r="139" spans="1:27">
      <c r="A139" s="3" t="s">
        <v>243</v>
      </c>
      <c r="B139" s="2">
        <v>9.1</v>
      </c>
      <c r="C139" s="2">
        <v>751.6</v>
      </c>
      <c r="D139" s="2">
        <v>762.1</v>
      </c>
      <c r="E139" s="2">
        <v>-1.8</v>
      </c>
      <c r="F139">
        <v>99</v>
      </c>
      <c r="G139" t="s">
        <v>60</v>
      </c>
      <c r="H139">
        <v>1</v>
      </c>
      <c r="K139" t="s">
        <v>79</v>
      </c>
      <c r="L139" t="s">
        <v>226</v>
      </c>
      <c r="M139" t="s">
        <v>69</v>
      </c>
      <c r="N139" t="s">
        <v>81</v>
      </c>
      <c r="O139" s="2"/>
      <c r="P139" s="2"/>
      <c r="Q139" t="s">
        <v>85</v>
      </c>
      <c r="R139" t="s">
        <v>79</v>
      </c>
      <c r="S139" t="s">
        <v>150</v>
      </c>
      <c r="T139" t="s">
        <v>162</v>
      </c>
      <c r="V139" s="2">
        <v>4</v>
      </c>
      <c r="W139" s="2">
        <v>8.9</v>
      </c>
      <c r="AA139" s="2"/>
    </row>
    <row r="140" spans="1:27">
      <c r="A140" s="3" t="s">
        <v>244</v>
      </c>
      <c r="B140" s="2">
        <v>10.199999999999999</v>
      </c>
      <c r="C140" s="2">
        <v>753.4</v>
      </c>
      <c r="D140" s="2">
        <v>765.4</v>
      </c>
      <c r="E140" s="2">
        <v>-1.4</v>
      </c>
      <c r="F140">
        <v>96</v>
      </c>
      <c r="G140" t="s">
        <v>36</v>
      </c>
      <c r="H140">
        <v>1</v>
      </c>
      <c r="K140" t="s">
        <v>79</v>
      </c>
      <c r="L140" t="s">
        <v>245</v>
      </c>
      <c r="M140" t="s">
        <v>69</v>
      </c>
      <c r="N140" t="s">
        <v>81</v>
      </c>
      <c r="O140" s="2"/>
      <c r="P140" s="2">
        <v>13.1</v>
      </c>
      <c r="Q140" t="s">
        <v>85</v>
      </c>
      <c r="R140" t="s">
        <v>79</v>
      </c>
      <c r="S140" t="s">
        <v>86</v>
      </c>
      <c r="V140" s="2">
        <v>2</v>
      </c>
      <c r="W140" s="2">
        <v>9.6</v>
      </c>
      <c r="X140">
        <v>14</v>
      </c>
      <c r="Y140">
        <v>12</v>
      </c>
      <c r="AA140" s="2"/>
    </row>
    <row r="141" spans="1:27">
      <c r="A141" s="3" t="s">
        <v>246</v>
      </c>
      <c r="B141" s="2">
        <v>10.199999999999999</v>
      </c>
      <c r="C141" s="2">
        <v>754.8</v>
      </c>
      <c r="D141" s="2">
        <v>765.4</v>
      </c>
      <c r="E141" s="2">
        <v>-2.5</v>
      </c>
      <c r="F141">
        <v>96</v>
      </c>
      <c r="G141" t="s">
        <v>92</v>
      </c>
      <c r="H141">
        <v>2</v>
      </c>
      <c r="K141" t="s">
        <v>79</v>
      </c>
      <c r="L141" t="s">
        <v>159</v>
      </c>
      <c r="M141" t="s">
        <v>69</v>
      </c>
      <c r="N141" t="s">
        <v>81</v>
      </c>
      <c r="O141" s="2"/>
      <c r="P141" s="2"/>
      <c r="Q141" t="s">
        <v>62</v>
      </c>
      <c r="R141" t="s">
        <v>61</v>
      </c>
      <c r="S141" t="s">
        <v>86</v>
      </c>
      <c r="T141" t="s">
        <v>162</v>
      </c>
      <c r="V141" s="2">
        <v>4</v>
      </c>
      <c r="W141" s="2">
        <v>9.6</v>
      </c>
      <c r="AA141" s="2"/>
    </row>
    <row r="142" spans="1:27">
      <c r="A142" s="3" t="s">
        <v>247</v>
      </c>
      <c r="B142" s="2">
        <v>10.3</v>
      </c>
      <c r="C142" s="2">
        <v>757.3</v>
      </c>
      <c r="D142" s="2">
        <v>767.9</v>
      </c>
      <c r="E142" s="2">
        <v>-1.2</v>
      </c>
      <c r="F142">
        <v>96</v>
      </c>
      <c r="G142" t="s">
        <v>60</v>
      </c>
      <c r="H142">
        <v>1</v>
      </c>
      <c r="K142" t="s">
        <v>79</v>
      </c>
      <c r="L142" t="s">
        <v>159</v>
      </c>
      <c r="M142" t="s">
        <v>69</v>
      </c>
      <c r="N142" t="s">
        <v>81</v>
      </c>
      <c r="O142" s="2"/>
      <c r="P142" s="2"/>
      <c r="Q142" t="s">
        <v>62</v>
      </c>
      <c r="R142" t="s">
        <v>37</v>
      </c>
      <c r="S142" t="s">
        <v>41</v>
      </c>
      <c r="T142" t="s">
        <v>162</v>
      </c>
      <c r="V142" s="2">
        <v>4</v>
      </c>
      <c r="W142" s="2">
        <v>9.6999999999999993</v>
      </c>
      <c r="AA142" s="2"/>
    </row>
    <row r="143" spans="1:27">
      <c r="A143" s="3" t="s">
        <v>248</v>
      </c>
      <c r="B143" s="2">
        <v>12.2</v>
      </c>
      <c r="C143" s="2">
        <v>758.5</v>
      </c>
      <c r="D143" s="2">
        <v>769</v>
      </c>
      <c r="E143" s="2">
        <v>-1.3</v>
      </c>
      <c r="F143">
        <v>78</v>
      </c>
      <c r="G143" t="s">
        <v>124</v>
      </c>
      <c r="H143">
        <v>1</v>
      </c>
      <c r="K143" t="s">
        <v>79</v>
      </c>
      <c r="L143" t="s">
        <v>240</v>
      </c>
      <c r="M143" t="s">
        <v>81</v>
      </c>
      <c r="N143" t="s">
        <v>70</v>
      </c>
      <c r="O143" s="2"/>
      <c r="P143" s="2"/>
      <c r="Q143" t="s">
        <v>49</v>
      </c>
      <c r="R143" t="s">
        <v>79</v>
      </c>
      <c r="S143" t="s">
        <v>50</v>
      </c>
      <c r="T143" t="s">
        <v>65</v>
      </c>
      <c r="V143" s="2">
        <v>4</v>
      </c>
      <c r="W143" s="2">
        <v>8.5</v>
      </c>
      <c r="AA143" s="2"/>
    </row>
    <row r="144" spans="1:27">
      <c r="A144" s="3" t="s">
        <v>249</v>
      </c>
      <c r="B144" s="2">
        <v>12.4</v>
      </c>
      <c r="C144" s="2">
        <v>759.8</v>
      </c>
      <c r="D144" s="2">
        <v>770.4</v>
      </c>
      <c r="E144" s="2">
        <v>-1</v>
      </c>
      <c r="F144">
        <v>82</v>
      </c>
      <c r="G144" t="s">
        <v>110</v>
      </c>
      <c r="H144">
        <v>0</v>
      </c>
      <c r="K144" t="s">
        <v>79</v>
      </c>
      <c r="L144" t="s">
        <v>38</v>
      </c>
      <c r="O144" s="2">
        <v>8.1999999999999993</v>
      </c>
      <c r="P144" s="2"/>
      <c r="Q144" t="s">
        <v>49</v>
      </c>
      <c r="R144" t="s">
        <v>79</v>
      </c>
      <c r="S144" t="s">
        <v>50</v>
      </c>
      <c r="T144" t="s">
        <v>65</v>
      </c>
      <c r="V144" s="2">
        <v>10</v>
      </c>
      <c r="W144" s="2">
        <v>9.3000000000000007</v>
      </c>
      <c r="X144" t="s">
        <v>44</v>
      </c>
      <c r="Y144">
        <v>12</v>
      </c>
      <c r="Z144" t="s">
        <v>75</v>
      </c>
      <c r="AA144" s="2">
        <v>10</v>
      </c>
    </row>
    <row r="145" spans="1:27">
      <c r="A145" s="3" t="s">
        <v>250</v>
      </c>
      <c r="B145" s="2">
        <v>8.1999999999999993</v>
      </c>
      <c r="C145" s="2">
        <v>760.8</v>
      </c>
      <c r="D145" s="2">
        <v>771.5</v>
      </c>
      <c r="E145" s="2">
        <v>-0.6</v>
      </c>
      <c r="F145">
        <v>93</v>
      </c>
      <c r="G145" t="s">
        <v>110</v>
      </c>
      <c r="H145">
        <v>0</v>
      </c>
      <c r="K145" t="s">
        <v>79</v>
      </c>
      <c r="L145" t="s">
        <v>38</v>
      </c>
      <c r="O145" s="2"/>
      <c r="P145" s="2"/>
      <c r="Q145" t="s">
        <v>49</v>
      </c>
      <c r="R145" t="s">
        <v>61</v>
      </c>
      <c r="S145" t="s">
        <v>50</v>
      </c>
      <c r="T145" t="s">
        <v>98</v>
      </c>
      <c r="U145" t="s">
        <v>51</v>
      </c>
      <c r="V145" s="2">
        <v>10</v>
      </c>
      <c r="W145" s="2">
        <v>7.2</v>
      </c>
      <c r="AA145" s="2"/>
    </row>
    <row r="146" spans="1:27">
      <c r="A146" s="3" t="s">
        <v>251</v>
      </c>
      <c r="B146" s="2">
        <v>8.6999999999999993</v>
      </c>
      <c r="C146" s="2">
        <v>761.4</v>
      </c>
      <c r="D146" s="2">
        <v>772.2</v>
      </c>
      <c r="E146" s="2">
        <v>-0.5</v>
      </c>
      <c r="F146">
        <v>91</v>
      </c>
      <c r="G146" t="s">
        <v>110</v>
      </c>
      <c r="H146">
        <v>0</v>
      </c>
      <c r="K146" t="s">
        <v>61</v>
      </c>
      <c r="L146" t="s">
        <v>38</v>
      </c>
      <c r="O146" s="2"/>
      <c r="P146" s="2"/>
      <c r="Q146" t="s">
        <v>49</v>
      </c>
      <c r="R146" t="s">
        <v>61</v>
      </c>
      <c r="S146" t="s">
        <v>50</v>
      </c>
      <c r="T146" t="s">
        <v>42</v>
      </c>
      <c r="U146" t="s">
        <v>43</v>
      </c>
      <c r="V146" s="2">
        <v>10</v>
      </c>
      <c r="W146" s="2">
        <v>7.3</v>
      </c>
      <c r="AA146" s="2"/>
    </row>
    <row r="147" spans="1:27">
      <c r="A147" s="3" t="s">
        <v>252</v>
      </c>
      <c r="B147" s="2">
        <v>11.3</v>
      </c>
      <c r="C147" s="2">
        <v>761.9</v>
      </c>
      <c r="D147" s="2">
        <v>772.6</v>
      </c>
      <c r="E147" s="2">
        <v>0</v>
      </c>
      <c r="F147">
        <v>76</v>
      </c>
      <c r="G147" t="s">
        <v>110</v>
      </c>
      <c r="H147">
        <v>0</v>
      </c>
      <c r="K147" t="s">
        <v>58</v>
      </c>
      <c r="L147" t="s">
        <v>38</v>
      </c>
      <c r="O147" s="2"/>
      <c r="P147" s="2"/>
      <c r="Q147" t="s">
        <v>49</v>
      </c>
      <c r="R147" t="s">
        <v>58</v>
      </c>
      <c r="S147" t="s">
        <v>50</v>
      </c>
      <c r="T147" t="s">
        <v>65</v>
      </c>
      <c r="U147" t="s">
        <v>93</v>
      </c>
      <c r="V147" s="2">
        <v>10</v>
      </c>
      <c r="W147" s="2">
        <v>7.2</v>
      </c>
      <c r="AA147" s="2"/>
    </row>
    <row r="148" spans="1:27">
      <c r="A148" s="3" t="s">
        <v>253</v>
      </c>
      <c r="B148" s="2">
        <v>15.5</v>
      </c>
      <c r="C148" s="2">
        <v>761.9</v>
      </c>
      <c r="D148" s="2">
        <v>772.4</v>
      </c>
      <c r="E148" s="2">
        <v>-0.3</v>
      </c>
      <c r="F148">
        <v>54</v>
      </c>
      <c r="G148" t="s">
        <v>190</v>
      </c>
      <c r="H148">
        <v>1</v>
      </c>
      <c r="K148" t="s">
        <v>61</v>
      </c>
      <c r="L148" t="s">
        <v>38</v>
      </c>
      <c r="O148" s="2"/>
      <c r="P148" s="2">
        <v>18</v>
      </c>
      <c r="Q148" t="s">
        <v>191</v>
      </c>
      <c r="R148" t="s">
        <v>40</v>
      </c>
      <c r="S148" t="s">
        <v>64</v>
      </c>
      <c r="T148" t="s">
        <v>65</v>
      </c>
      <c r="U148" t="s">
        <v>43</v>
      </c>
      <c r="V148" s="2">
        <v>10</v>
      </c>
      <c r="W148" s="2">
        <v>6.1</v>
      </c>
      <c r="X148" t="s">
        <v>44</v>
      </c>
      <c r="Y148">
        <v>12</v>
      </c>
      <c r="AA148" s="2"/>
    </row>
    <row r="149" spans="1:27">
      <c r="A149" s="3" t="s">
        <v>254</v>
      </c>
      <c r="B149" s="2">
        <v>17.3</v>
      </c>
      <c r="C149" s="2">
        <v>762.2</v>
      </c>
      <c r="D149" s="2">
        <v>772.6</v>
      </c>
      <c r="E149" s="2">
        <v>-0.1</v>
      </c>
      <c r="F149">
        <v>42</v>
      </c>
      <c r="G149" t="s">
        <v>130</v>
      </c>
      <c r="H149">
        <v>2</v>
      </c>
      <c r="K149" t="s">
        <v>58</v>
      </c>
      <c r="L149" t="s">
        <v>68</v>
      </c>
      <c r="M149" t="s">
        <v>69</v>
      </c>
      <c r="N149" t="s">
        <v>70</v>
      </c>
      <c r="O149" s="2"/>
      <c r="P149" s="2"/>
      <c r="Q149" t="s">
        <v>255</v>
      </c>
      <c r="R149" t="s">
        <v>37</v>
      </c>
      <c r="S149" t="s">
        <v>41</v>
      </c>
      <c r="T149" t="s">
        <v>65</v>
      </c>
      <c r="U149" t="s">
        <v>43</v>
      </c>
      <c r="V149" s="2">
        <v>10</v>
      </c>
      <c r="W149" s="2">
        <v>4.0999999999999996</v>
      </c>
      <c r="AA149" s="2"/>
    </row>
    <row r="150" spans="1:27">
      <c r="A150" s="3" t="s">
        <v>256</v>
      </c>
      <c r="B150" s="2">
        <v>14.1</v>
      </c>
      <c r="C150" s="2">
        <v>762.3</v>
      </c>
      <c r="D150" s="2">
        <v>772.9</v>
      </c>
      <c r="E150" s="2">
        <v>0.6</v>
      </c>
      <c r="F150">
        <v>66</v>
      </c>
      <c r="G150" t="s">
        <v>110</v>
      </c>
      <c r="H150">
        <v>0</v>
      </c>
      <c r="K150" t="s">
        <v>61</v>
      </c>
      <c r="L150" t="s">
        <v>159</v>
      </c>
      <c r="M150" t="s">
        <v>69</v>
      </c>
      <c r="N150" t="s">
        <v>70</v>
      </c>
      <c r="O150" s="2"/>
      <c r="P150" s="2"/>
      <c r="Q150" t="s">
        <v>255</v>
      </c>
      <c r="R150" t="s">
        <v>37</v>
      </c>
      <c r="S150" t="s">
        <v>41</v>
      </c>
      <c r="T150" t="s">
        <v>65</v>
      </c>
      <c r="U150" t="s">
        <v>43</v>
      </c>
      <c r="V150" s="2">
        <v>4</v>
      </c>
      <c r="W150" s="2">
        <v>7.8</v>
      </c>
      <c r="AA150" s="2"/>
    </row>
    <row r="151" spans="1:27">
      <c r="A151" s="3" t="s">
        <v>257</v>
      </c>
      <c r="B151" s="2">
        <v>12.8</v>
      </c>
      <c r="C151" s="2">
        <v>761.7</v>
      </c>
      <c r="D151" s="2">
        <v>772.3</v>
      </c>
      <c r="E151" s="2">
        <v>1.3</v>
      </c>
      <c r="F151">
        <v>71</v>
      </c>
      <c r="G151" t="s">
        <v>110</v>
      </c>
      <c r="H151">
        <v>0</v>
      </c>
      <c r="K151" t="s">
        <v>79</v>
      </c>
      <c r="L151" t="s">
        <v>38</v>
      </c>
      <c r="O151" s="2"/>
      <c r="P151" s="2"/>
      <c r="Q151" t="s">
        <v>62</v>
      </c>
      <c r="R151" t="s">
        <v>63</v>
      </c>
      <c r="S151" t="s">
        <v>41</v>
      </c>
      <c r="T151" t="s">
        <v>65</v>
      </c>
      <c r="V151" s="2">
        <v>10</v>
      </c>
      <c r="W151" s="2">
        <v>7.6</v>
      </c>
      <c r="AA151" s="2"/>
    </row>
    <row r="152" spans="1:27">
      <c r="A152" s="3" t="s">
        <v>258</v>
      </c>
      <c r="B152" s="2">
        <v>11.3</v>
      </c>
      <c r="C152" s="2">
        <v>760.4</v>
      </c>
      <c r="D152" s="2">
        <v>771</v>
      </c>
      <c r="E152" s="2">
        <v>1</v>
      </c>
      <c r="F152">
        <v>80</v>
      </c>
      <c r="G152" t="s">
        <v>97</v>
      </c>
      <c r="H152">
        <v>1</v>
      </c>
      <c r="K152" t="s">
        <v>77</v>
      </c>
      <c r="L152" t="s">
        <v>38</v>
      </c>
      <c r="O152" s="2">
        <v>3.5</v>
      </c>
      <c r="P152" s="2"/>
      <c r="Q152" t="s">
        <v>49</v>
      </c>
      <c r="R152" t="s">
        <v>77</v>
      </c>
      <c r="S152" t="s">
        <v>50</v>
      </c>
      <c r="T152" t="s">
        <v>98</v>
      </c>
      <c r="U152" t="s">
        <v>43</v>
      </c>
      <c r="V152" s="2">
        <v>10</v>
      </c>
      <c r="W152" s="2">
        <v>8</v>
      </c>
      <c r="X152" t="s">
        <v>44</v>
      </c>
      <c r="Y152">
        <v>12</v>
      </c>
      <c r="AA152" s="2"/>
    </row>
    <row r="153" spans="1:27">
      <c r="A153" s="3" t="s">
        <v>259</v>
      </c>
      <c r="B153" s="2">
        <v>3.9</v>
      </c>
      <c r="C153" s="2">
        <v>759.4</v>
      </c>
      <c r="D153" s="2">
        <v>770.3</v>
      </c>
      <c r="E153" s="2">
        <v>1.1000000000000001</v>
      </c>
      <c r="F153">
        <v>99</v>
      </c>
      <c r="G153" t="s">
        <v>105</v>
      </c>
      <c r="H153">
        <v>1</v>
      </c>
      <c r="K153" t="s">
        <v>40</v>
      </c>
      <c r="L153" t="s">
        <v>38</v>
      </c>
      <c r="O153" s="2"/>
      <c r="P153" s="2"/>
      <c r="Q153" t="s">
        <v>49</v>
      </c>
      <c r="R153" t="s">
        <v>40</v>
      </c>
      <c r="S153" t="s">
        <v>50</v>
      </c>
      <c r="T153" t="s">
        <v>42</v>
      </c>
      <c r="U153" t="s">
        <v>43</v>
      </c>
      <c r="V153" s="2">
        <v>10</v>
      </c>
      <c r="W153" s="2">
        <v>3.7</v>
      </c>
      <c r="AA153" s="2"/>
    </row>
    <row r="154" spans="1:27">
      <c r="A154" s="3" t="s">
        <v>260</v>
      </c>
      <c r="B154" s="2">
        <v>6.5</v>
      </c>
      <c r="C154" s="2">
        <v>758.3</v>
      </c>
      <c r="D154" s="2">
        <v>769.1</v>
      </c>
      <c r="E154" s="2">
        <v>1.1000000000000001</v>
      </c>
      <c r="F154">
        <v>97</v>
      </c>
      <c r="G154" t="s">
        <v>110</v>
      </c>
      <c r="H154">
        <v>0</v>
      </c>
      <c r="K154" t="s">
        <v>58</v>
      </c>
      <c r="L154" t="s">
        <v>38</v>
      </c>
      <c r="O154" s="2"/>
      <c r="P154" s="2"/>
      <c r="Q154" t="s">
        <v>49</v>
      </c>
      <c r="R154" t="s">
        <v>58</v>
      </c>
      <c r="S154" t="s">
        <v>50</v>
      </c>
      <c r="T154" t="s">
        <v>42</v>
      </c>
      <c r="U154" t="s">
        <v>43</v>
      </c>
      <c r="V154" s="2">
        <v>10</v>
      </c>
      <c r="W154" s="2">
        <v>6.1</v>
      </c>
      <c r="AA154" s="2"/>
    </row>
    <row r="155" spans="1:27">
      <c r="A155" s="3" t="s">
        <v>261</v>
      </c>
      <c r="B155" s="2">
        <v>7.3</v>
      </c>
      <c r="C155" s="2">
        <v>757.2</v>
      </c>
      <c r="D155" s="2">
        <v>767.9</v>
      </c>
      <c r="E155" s="2">
        <v>1.4</v>
      </c>
      <c r="F155">
        <v>95</v>
      </c>
      <c r="G155" t="s">
        <v>110</v>
      </c>
      <c r="H155">
        <v>0</v>
      </c>
      <c r="K155" t="s">
        <v>79</v>
      </c>
      <c r="L155" t="s">
        <v>68</v>
      </c>
      <c r="M155" t="s">
        <v>81</v>
      </c>
      <c r="N155" t="s">
        <v>70</v>
      </c>
      <c r="O155" s="2"/>
      <c r="P155" s="2"/>
      <c r="Q155" t="s">
        <v>49</v>
      </c>
      <c r="R155" t="s">
        <v>63</v>
      </c>
      <c r="S155" t="s">
        <v>50</v>
      </c>
      <c r="T155" t="s">
        <v>42</v>
      </c>
      <c r="U155" t="s">
        <v>51</v>
      </c>
      <c r="V155" s="2">
        <v>10</v>
      </c>
      <c r="W155" s="2">
        <v>6.5</v>
      </c>
      <c r="AA155" s="2"/>
    </row>
    <row r="156" spans="1:27">
      <c r="A156" s="3" t="s">
        <v>262</v>
      </c>
      <c r="B156" s="2">
        <v>12</v>
      </c>
      <c r="C156" s="2">
        <v>755.8</v>
      </c>
      <c r="D156" s="2">
        <v>766.4</v>
      </c>
      <c r="E156" s="2">
        <v>0.3</v>
      </c>
      <c r="F156">
        <v>72</v>
      </c>
      <c r="G156" t="s">
        <v>95</v>
      </c>
      <c r="H156">
        <v>1</v>
      </c>
      <c r="K156" t="s">
        <v>61</v>
      </c>
      <c r="L156" t="s">
        <v>68</v>
      </c>
      <c r="M156" t="s">
        <v>81</v>
      </c>
      <c r="N156" t="s">
        <v>70</v>
      </c>
      <c r="O156" s="2"/>
      <c r="P156" s="2">
        <v>13.1</v>
      </c>
      <c r="Q156" t="s">
        <v>49</v>
      </c>
      <c r="R156" t="s">
        <v>61</v>
      </c>
      <c r="S156" t="s">
        <v>50</v>
      </c>
      <c r="T156" t="s">
        <v>160</v>
      </c>
      <c r="U156" t="s">
        <v>43</v>
      </c>
      <c r="V156" s="2">
        <v>10</v>
      </c>
      <c r="W156" s="2">
        <v>7.1</v>
      </c>
      <c r="X156" t="s">
        <v>44</v>
      </c>
      <c r="Y156">
        <v>12</v>
      </c>
      <c r="AA156" s="2"/>
    </row>
    <row r="157" spans="1:27">
      <c r="A157" s="3" t="s">
        <v>263</v>
      </c>
      <c r="B157" s="2">
        <v>12.3</v>
      </c>
      <c r="C157" s="2">
        <v>755.5</v>
      </c>
      <c r="D157" s="2">
        <v>766.1</v>
      </c>
      <c r="E157" s="2">
        <v>0.7</v>
      </c>
      <c r="F157">
        <v>73</v>
      </c>
      <c r="G157" t="s">
        <v>105</v>
      </c>
      <c r="H157">
        <v>1</v>
      </c>
      <c r="K157" t="s">
        <v>79</v>
      </c>
      <c r="L157" t="s">
        <v>240</v>
      </c>
      <c r="M157" t="s">
        <v>81</v>
      </c>
      <c r="N157" t="s">
        <v>70</v>
      </c>
      <c r="O157" s="2"/>
      <c r="P157" s="2"/>
      <c r="Q157" t="s">
        <v>191</v>
      </c>
      <c r="R157" t="s">
        <v>63</v>
      </c>
      <c r="S157" t="s">
        <v>82</v>
      </c>
      <c r="T157" t="s">
        <v>162</v>
      </c>
      <c r="V157" s="2">
        <v>4</v>
      </c>
      <c r="W157" s="2">
        <v>7.5</v>
      </c>
      <c r="AA157" s="2"/>
    </row>
    <row r="158" spans="1:27">
      <c r="A158" s="3" t="s">
        <v>264</v>
      </c>
      <c r="B158" s="2">
        <v>12.8</v>
      </c>
      <c r="C158" s="2">
        <v>754.8</v>
      </c>
      <c r="D158" s="2">
        <v>765.3</v>
      </c>
      <c r="E158" s="2">
        <v>0</v>
      </c>
      <c r="F158">
        <v>66</v>
      </c>
      <c r="G158" t="s">
        <v>144</v>
      </c>
      <c r="H158">
        <v>1</v>
      </c>
      <c r="K158" t="s">
        <v>79</v>
      </c>
      <c r="L158" t="s">
        <v>38</v>
      </c>
      <c r="O158" s="2"/>
      <c r="P158" s="2"/>
      <c r="Q158" t="s">
        <v>191</v>
      </c>
      <c r="R158" t="s">
        <v>40</v>
      </c>
      <c r="S158" t="s">
        <v>41</v>
      </c>
      <c r="T158" t="s">
        <v>160</v>
      </c>
      <c r="V158" s="2">
        <v>10</v>
      </c>
      <c r="W158" s="2">
        <v>6.6</v>
      </c>
      <c r="AA158" s="2"/>
    </row>
    <row r="159" spans="1:27">
      <c r="A159" s="3" t="s">
        <v>265</v>
      </c>
      <c r="B159" s="2">
        <v>12.8</v>
      </c>
      <c r="C159" s="2">
        <v>754.8</v>
      </c>
      <c r="D159" s="2">
        <v>765.3</v>
      </c>
      <c r="E159" s="2">
        <v>0.1</v>
      </c>
      <c r="F159">
        <v>66</v>
      </c>
      <c r="G159" t="s">
        <v>144</v>
      </c>
      <c r="H159">
        <v>1</v>
      </c>
      <c r="K159" t="s">
        <v>79</v>
      </c>
      <c r="L159" t="s">
        <v>38</v>
      </c>
      <c r="O159" s="2"/>
      <c r="P159" s="2"/>
      <c r="Q159" t="s">
        <v>191</v>
      </c>
      <c r="R159" t="s">
        <v>40</v>
      </c>
      <c r="S159" t="s">
        <v>41</v>
      </c>
      <c r="T159" t="s">
        <v>160</v>
      </c>
      <c r="V159" s="2">
        <v>10</v>
      </c>
      <c r="W159" s="2">
        <v>6.6</v>
      </c>
      <c r="AA159" s="2"/>
    </row>
    <row r="160" spans="1:27">
      <c r="A160" s="3" t="s">
        <v>266</v>
      </c>
      <c r="B160" s="2">
        <v>9.1</v>
      </c>
      <c r="C160" s="2">
        <v>754.7</v>
      </c>
      <c r="D160" s="2">
        <v>765.4</v>
      </c>
      <c r="E160" s="2">
        <v>-0.2</v>
      </c>
      <c r="F160">
        <v>69</v>
      </c>
      <c r="G160" t="s">
        <v>210</v>
      </c>
      <c r="H160">
        <v>2</v>
      </c>
      <c r="K160" t="s">
        <v>79</v>
      </c>
      <c r="L160" t="s">
        <v>38</v>
      </c>
      <c r="O160" s="2">
        <v>8.6999999999999993</v>
      </c>
      <c r="P160" s="2"/>
      <c r="Q160" t="s">
        <v>191</v>
      </c>
      <c r="R160" t="s">
        <v>58</v>
      </c>
      <c r="S160" t="s">
        <v>41</v>
      </c>
      <c r="T160" t="s">
        <v>162</v>
      </c>
      <c r="V160" s="2">
        <v>10</v>
      </c>
      <c r="W160" s="2">
        <v>3.6</v>
      </c>
      <c r="X160" t="s">
        <v>66</v>
      </c>
      <c r="Y160">
        <v>12</v>
      </c>
      <c r="Z160" t="s">
        <v>75</v>
      </c>
      <c r="AA160" s="2">
        <v>8</v>
      </c>
    </row>
    <row r="161" spans="1:27">
      <c r="A161" s="3" t="s">
        <v>267</v>
      </c>
      <c r="B161" s="2">
        <v>8.9</v>
      </c>
      <c r="C161" s="2">
        <v>754.9</v>
      </c>
      <c r="D161" s="2">
        <v>765.4</v>
      </c>
      <c r="E161" s="2">
        <v>-0.1</v>
      </c>
      <c r="F161">
        <v>67</v>
      </c>
      <c r="G161" t="s">
        <v>210</v>
      </c>
      <c r="H161">
        <v>2</v>
      </c>
      <c r="K161" t="s">
        <v>79</v>
      </c>
      <c r="L161" t="s">
        <v>68</v>
      </c>
      <c r="M161" t="s">
        <v>81</v>
      </c>
      <c r="N161" t="s">
        <v>70</v>
      </c>
      <c r="O161" s="2"/>
      <c r="P161" s="2"/>
      <c r="Q161" t="s">
        <v>191</v>
      </c>
      <c r="R161" t="s">
        <v>58</v>
      </c>
      <c r="S161" t="s">
        <v>41</v>
      </c>
      <c r="T161" t="s">
        <v>65</v>
      </c>
      <c r="V161" s="2">
        <v>10</v>
      </c>
      <c r="W161" s="2">
        <v>3</v>
      </c>
      <c r="AA161" s="2"/>
    </row>
    <row r="162" spans="1:27">
      <c r="A162" s="3" t="s">
        <v>268</v>
      </c>
      <c r="B162" s="2">
        <v>9.6</v>
      </c>
      <c r="C162" s="2">
        <v>755</v>
      </c>
      <c r="D162" s="2">
        <v>765.7</v>
      </c>
      <c r="E162" s="2">
        <v>-0.5</v>
      </c>
      <c r="F162">
        <v>65</v>
      </c>
      <c r="G162" t="s">
        <v>210</v>
      </c>
      <c r="H162">
        <v>2</v>
      </c>
      <c r="K162" t="s">
        <v>61</v>
      </c>
      <c r="L162" t="s">
        <v>38</v>
      </c>
      <c r="O162" s="2"/>
      <c r="P162" s="2"/>
      <c r="Q162" t="s">
        <v>191</v>
      </c>
      <c r="R162" t="s">
        <v>48</v>
      </c>
      <c r="S162" t="s">
        <v>64</v>
      </c>
      <c r="T162" t="s">
        <v>89</v>
      </c>
      <c r="U162" t="s">
        <v>43</v>
      </c>
      <c r="V162" s="2">
        <v>10</v>
      </c>
      <c r="W162" s="2">
        <v>3.2</v>
      </c>
      <c r="AA162" s="2"/>
    </row>
    <row r="163" spans="1:27">
      <c r="A163" s="3" t="s">
        <v>269</v>
      </c>
      <c r="B163" s="2">
        <v>10.5</v>
      </c>
      <c r="C163" s="2">
        <v>755.5</v>
      </c>
      <c r="D163" s="2">
        <v>766</v>
      </c>
      <c r="E163" s="2">
        <v>0.6</v>
      </c>
      <c r="F163">
        <v>60</v>
      </c>
      <c r="G163" t="s">
        <v>210</v>
      </c>
      <c r="H163">
        <v>2</v>
      </c>
      <c r="K163" t="s">
        <v>61</v>
      </c>
      <c r="L163" t="s">
        <v>38</v>
      </c>
      <c r="O163" s="2"/>
      <c r="P163" s="2"/>
      <c r="Q163" t="s">
        <v>191</v>
      </c>
      <c r="R163" t="s">
        <v>63</v>
      </c>
      <c r="S163" t="s">
        <v>64</v>
      </c>
      <c r="T163" t="s">
        <v>42</v>
      </c>
      <c r="U163" t="s">
        <v>51</v>
      </c>
      <c r="V163" s="2">
        <v>10</v>
      </c>
      <c r="W163" s="2">
        <v>3.1</v>
      </c>
      <c r="AA163" s="2"/>
    </row>
    <row r="164" spans="1:27">
      <c r="A164" s="3" t="s">
        <v>270</v>
      </c>
      <c r="B164" s="2">
        <v>11.2</v>
      </c>
      <c r="C164" s="2">
        <v>754.9</v>
      </c>
      <c r="D164" s="2">
        <v>765.4</v>
      </c>
      <c r="E164" s="2">
        <v>-0.7</v>
      </c>
      <c r="F164">
        <v>56</v>
      </c>
      <c r="G164" t="s">
        <v>178</v>
      </c>
      <c r="H164">
        <v>3</v>
      </c>
      <c r="K164" t="s">
        <v>61</v>
      </c>
      <c r="L164" t="s">
        <v>38</v>
      </c>
      <c r="O164" s="2"/>
      <c r="P164" s="2">
        <v>12.4</v>
      </c>
      <c r="Q164" t="s">
        <v>191</v>
      </c>
      <c r="R164" t="s">
        <v>48</v>
      </c>
      <c r="S164" t="s">
        <v>64</v>
      </c>
      <c r="T164" t="s">
        <v>42</v>
      </c>
      <c r="U164" t="s">
        <v>51</v>
      </c>
      <c r="V164" s="2">
        <v>10</v>
      </c>
      <c r="W164" s="2">
        <v>2.6</v>
      </c>
      <c r="X164" t="s">
        <v>44</v>
      </c>
      <c r="Y164">
        <v>12</v>
      </c>
      <c r="AA164" s="2"/>
    </row>
    <row r="165" spans="1:27">
      <c r="A165" s="3" t="s">
        <v>271</v>
      </c>
      <c r="B165" s="2">
        <v>11.9</v>
      </c>
      <c r="C165" s="2">
        <v>755.6</v>
      </c>
      <c r="D165" s="2">
        <v>766.2</v>
      </c>
      <c r="E165" s="2">
        <v>-0.3</v>
      </c>
      <c r="F165">
        <v>54</v>
      </c>
      <c r="G165" t="s">
        <v>210</v>
      </c>
      <c r="H165">
        <v>3</v>
      </c>
      <c r="K165" t="s">
        <v>61</v>
      </c>
      <c r="L165" t="s">
        <v>38</v>
      </c>
      <c r="O165" s="2"/>
      <c r="P165" s="2"/>
      <c r="Q165" t="s">
        <v>191</v>
      </c>
      <c r="R165" t="s">
        <v>37</v>
      </c>
      <c r="S165" t="s">
        <v>64</v>
      </c>
      <c r="T165" t="s">
        <v>42</v>
      </c>
      <c r="U165" t="s">
        <v>51</v>
      </c>
      <c r="V165" s="2">
        <v>10</v>
      </c>
      <c r="W165" s="2">
        <v>2.8</v>
      </c>
      <c r="AA165" s="2"/>
    </row>
    <row r="166" spans="1:27">
      <c r="A166" s="3" t="s">
        <v>272</v>
      </c>
      <c r="B166" s="2">
        <v>9.5</v>
      </c>
      <c r="C166" s="2">
        <v>755.9</v>
      </c>
      <c r="D166" s="2">
        <v>766.6</v>
      </c>
      <c r="E166" s="2">
        <v>-0.9</v>
      </c>
      <c r="F166">
        <v>62</v>
      </c>
      <c r="G166" t="s">
        <v>178</v>
      </c>
      <c r="H166">
        <v>3</v>
      </c>
      <c r="K166" t="s">
        <v>61</v>
      </c>
      <c r="L166" t="s">
        <v>38</v>
      </c>
      <c r="O166" s="2"/>
      <c r="P166" s="2"/>
      <c r="Q166" t="s">
        <v>191</v>
      </c>
      <c r="R166" t="s">
        <v>48</v>
      </c>
      <c r="S166" t="s">
        <v>64</v>
      </c>
      <c r="T166" t="s">
        <v>42</v>
      </c>
      <c r="U166" t="s">
        <v>43</v>
      </c>
      <c r="V166" s="2">
        <v>10</v>
      </c>
      <c r="W166" s="2">
        <v>2.6</v>
      </c>
      <c r="AA166" s="2"/>
    </row>
    <row r="167" spans="1:27">
      <c r="A167" s="3" t="s">
        <v>273</v>
      </c>
      <c r="B167" s="2">
        <v>7.7</v>
      </c>
      <c r="C167" s="2">
        <v>756.8</v>
      </c>
      <c r="D167" s="2">
        <v>767.5</v>
      </c>
      <c r="E167" s="2">
        <v>0.1</v>
      </c>
      <c r="F167">
        <v>70</v>
      </c>
      <c r="G167" t="s">
        <v>190</v>
      </c>
      <c r="H167">
        <v>3</v>
      </c>
      <c r="K167" t="s">
        <v>79</v>
      </c>
      <c r="L167" t="s">
        <v>38</v>
      </c>
      <c r="O167" s="2"/>
      <c r="P167" s="2"/>
      <c r="Q167" t="s">
        <v>191</v>
      </c>
      <c r="R167" t="s">
        <v>58</v>
      </c>
      <c r="S167" t="s">
        <v>64</v>
      </c>
      <c r="T167" t="s">
        <v>89</v>
      </c>
      <c r="V167" s="2">
        <v>10</v>
      </c>
      <c r="W167" s="2">
        <v>2.5</v>
      </c>
      <c r="AA167" s="2"/>
    </row>
    <row r="168" spans="1:27">
      <c r="A168" s="3" t="s">
        <v>274</v>
      </c>
      <c r="B168" s="2">
        <v>5.5</v>
      </c>
      <c r="C168" s="2">
        <v>756.7</v>
      </c>
      <c r="D168" s="2">
        <v>767.6</v>
      </c>
      <c r="E168" s="2">
        <v>-0.3</v>
      </c>
      <c r="F168">
        <v>81</v>
      </c>
      <c r="G168" t="s">
        <v>92</v>
      </c>
      <c r="H168">
        <v>3</v>
      </c>
      <c r="K168" t="s">
        <v>61</v>
      </c>
      <c r="L168" t="s">
        <v>38</v>
      </c>
      <c r="O168" s="2">
        <v>4.5</v>
      </c>
      <c r="P168" s="2"/>
      <c r="Q168" t="s">
        <v>207</v>
      </c>
      <c r="R168" t="s">
        <v>37</v>
      </c>
      <c r="S168" t="s">
        <v>41</v>
      </c>
      <c r="T168" t="s">
        <v>42</v>
      </c>
      <c r="U168" t="s">
        <v>43</v>
      </c>
      <c r="V168" s="2">
        <v>10</v>
      </c>
      <c r="W168" s="2">
        <v>2.5</v>
      </c>
      <c r="X168" t="s">
        <v>44</v>
      </c>
      <c r="Y168">
        <v>12</v>
      </c>
      <c r="Z168" t="s">
        <v>75</v>
      </c>
      <c r="AA168" s="2">
        <v>6</v>
      </c>
    </row>
    <row r="169" spans="1:27">
      <c r="A169" s="3" t="s">
        <v>275</v>
      </c>
      <c r="B169" s="2">
        <v>4.5</v>
      </c>
      <c r="C169" s="2">
        <v>757</v>
      </c>
      <c r="D169" s="2">
        <v>767.9</v>
      </c>
      <c r="E169" s="2">
        <v>0</v>
      </c>
      <c r="F169">
        <v>89</v>
      </c>
      <c r="G169" t="s">
        <v>190</v>
      </c>
      <c r="H169">
        <v>2</v>
      </c>
      <c r="K169" t="s">
        <v>79</v>
      </c>
      <c r="L169" t="s">
        <v>38</v>
      </c>
      <c r="O169" s="2"/>
      <c r="P169" s="2"/>
      <c r="Q169" t="s">
        <v>191</v>
      </c>
      <c r="R169" t="s">
        <v>37</v>
      </c>
      <c r="S169" t="s">
        <v>41</v>
      </c>
      <c r="T169" t="s">
        <v>42</v>
      </c>
      <c r="V169" s="2">
        <v>10</v>
      </c>
      <c r="W169" s="2">
        <v>2.8</v>
      </c>
      <c r="AA169" s="2"/>
    </row>
    <row r="170" spans="1:27">
      <c r="A170" s="3" t="s">
        <v>276</v>
      </c>
      <c r="B170" s="2">
        <v>4.5</v>
      </c>
      <c r="C170" s="2">
        <v>757</v>
      </c>
      <c r="D170" s="2">
        <v>767.8</v>
      </c>
      <c r="E170" s="2">
        <v>0.6</v>
      </c>
      <c r="F170">
        <v>87</v>
      </c>
      <c r="G170" t="s">
        <v>190</v>
      </c>
      <c r="H170">
        <v>2</v>
      </c>
      <c r="K170" t="s">
        <v>79</v>
      </c>
      <c r="L170" t="s">
        <v>38</v>
      </c>
      <c r="O170" s="2"/>
      <c r="P170" s="2"/>
      <c r="Q170" t="s">
        <v>191</v>
      </c>
      <c r="R170" t="s">
        <v>58</v>
      </c>
      <c r="S170" t="s">
        <v>82</v>
      </c>
      <c r="T170" t="s">
        <v>42</v>
      </c>
      <c r="V170" s="2">
        <v>10</v>
      </c>
      <c r="W170" s="2">
        <v>2.5</v>
      </c>
      <c r="AA170" s="2"/>
    </row>
    <row r="171" spans="1:27">
      <c r="A171" s="3" t="s">
        <v>277</v>
      </c>
      <c r="B171" s="2">
        <v>5</v>
      </c>
      <c r="C171" s="2">
        <v>756.4</v>
      </c>
      <c r="D171" s="2">
        <v>767.3</v>
      </c>
      <c r="E171" s="2">
        <v>0.6</v>
      </c>
      <c r="F171">
        <v>84</v>
      </c>
      <c r="G171" t="s">
        <v>36</v>
      </c>
      <c r="H171">
        <v>1</v>
      </c>
      <c r="K171" t="s">
        <v>79</v>
      </c>
      <c r="L171" t="s">
        <v>38</v>
      </c>
      <c r="O171" s="2"/>
      <c r="P171" s="2"/>
      <c r="Q171" t="s">
        <v>191</v>
      </c>
      <c r="R171" t="s">
        <v>61</v>
      </c>
      <c r="S171" t="s">
        <v>41</v>
      </c>
      <c r="T171" t="s">
        <v>42</v>
      </c>
      <c r="V171" s="2">
        <v>10</v>
      </c>
      <c r="W171" s="2">
        <v>2.5</v>
      </c>
      <c r="AA171" s="2"/>
    </row>
    <row r="172" spans="1:27">
      <c r="A172" s="3" t="s">
        <v>278</v>
      </c>
      <c r="B172" s="2">
        <v>6</v>
      </c>
      <c r="C172" s="2">
        <v>755.8</v>
      </c>
      <c r="D172" s="2">
        <v>766.6</v>
      </c>
      <c r="E172" s="2">
        <v>1.2</v>
      </c>
      <c r="F172">
        <v>78</v>
      </c>
      <c r="G172" t="s">
        <v>36</v>
      </c>
      <c r="H172">
        <v>2</v>
      </c>
      <c r="K172" t="s">
        <v>79</v>
      </c>
      <c r="L172" t="s">
        <v>38</v>
      </c>
      <c r="O172" s="2"/>
      <c r="P172" s="2">
        <v>7.6</v>
      </c>
      <c r="Q172" t="s">
        <v>191</v>
      </c>
      <c r="R172" t="s">
        <v>79</v>
      </c>
      <c r="S172" t="s">
        <v>41</v>
      </c>
      <c r="V172" s="2">
        <v>10</v>
      </c>
      <c r="W172" s="2">
        <v>2.5</v>
      </c>
      <c r="X172" t="s">
        <v>44</v>
      </c>
      <c r="Y172">
        <v>12</v>
      </c>
      <c r="AA172" s="2"/>
    </row>
    <row r="173" spans="1:27">
      <c r="A173" s="3" t="s">
        <v>279</v>
      </c>
      <c r="B173" s="2">
        <v>6.5</v>
      </c>
      <c r="C173" s="2">
        <v>754.6</v>
      </c>
      <c r="D173" s="2">
        <v>765.4</v>
      </c>
      <c r="E173" s="2">
        <v>1.8</v>
      </c>
      <c r="F173">
        <v>75</v>
      </c>
      <c r="G173" t="s">
        <v>47</v>
      </c>
      <c r="H173">
        <v>2</v>
      </c>
      <c r="K173" t="s">
        <v>79</v>
      </c>
      <c r="L173" t="s">
        <v>38</v>
      </c>
      <c r="O173" s="2"/>
      <c r="P173" s="2"/>
      <c r="Q173" t="s">
        <v>207</v>
      </c>
      <c r="R173" t="s">
        <v>79</v>
      </c>
      <c r="S173" t="s">
        <v>41</v>
      </c>
      <c r="V173" s="2">
        <v>10</v>
      </c>
      <c r="W173" s="2">
        <v>2.4</v>
      </c>
      <c r="AA173" s="2"/>
    </row>
    <row r="174" spans="1:27">
      <c r="A174" s="3" t="s">
        <v>280</v>
      </c>
      <c r="B174" s="2">
        <v>7.1</v>
      </c>
      <c r="C174" s="2">
        <v>752.8</v>
      </c>
      <c r="D174" s="2">
        <v>763.4</v>
      </c>
      <c r="E174" s="2">
        <v>1.8</v>
      </c>
      <c r="F174">
        <v>76</v>
      </c>
      <c r="G174" t="s">
        <v>47</v>
      </c>
      <c r="H174">
        <v>2</v>
      </c>
      <c r="K174" t="s">
        <v>79</v>
      </c>
      <c r="L174" t="s">
        <v>38</v>
      </c>
      <c r="O174" s="2"/>
      <c r="P174" s="2"/>
      <c r="Q174" t="s">
        <v>62</v>
      </c>
      <c r="R174" t="s">
        <v>79</v>
      </c>
      <c r="S174" t="s">
        <v>41</v>
      </c>
      <c r="V174" s="2">
        <v>10</v>
      </c>
      <c r="W174" s="2">
        <v>3.2</v>
      </c>
      <c r="AA174" s="2"/>
    </row>
    <row r="175" spans="1:27">
      <c r="A175" s="3" t="s">
        <v>281</v>
      </c>
      <c r="B175" s="2">
        <v>6.2</v>
      </c>
      <c r="C175" s="2">
        <v>751</v>
      </c>
      <c r="D175" s="2">
        <v>761.7</v>
      </c>
      <c r="E175" s="2">
        <v>1.8</v>
      </c>
      <c r="F175">
        <v>80</v>
      </c>
      <c r="G175" t="s">
        <v>60</v>
      </c>
      <c r="H175">
        <v>2</v>
      </c>
      <c r="K175" t="s">
        <v>79</v>
      </c>
      <c r="L175" t="s">
        <v>68</v>
      </c>
      <c r="M175" t="s">
        <v>69</v>
      </c>
      <c r="N175" t="s">
        <v>70</v>
      </c>
      <c r="O175" s="2"/>
      <c r="P175" s="2"/>
      <c r="Q175" t="s">
        <v>207</v>
      </c>
      <c r="R175" t="s">
        <v>79</v>
      </c>
      <c r="S175" t="s">
        <v>41</v>
      </c>
      <c r="V175" s="2">
        <v>10</v>
      </c>
      <c r="W175" s="2">
        <v>2.9</v>
      </c>
      <c r="AA175" s="2"/>
    </row>
    <row r="176" spans="1:27">
      <c r="A176" s="3" t="s">
        <v>282</v>
      </c>
      <c r="B176" s="2">
        <v>5.4</v>
      </c>
      <c r="C176" s="2">
        <v>749.2</v>
      </c>
      <c r="D176" s="2">
        <v>759.8</v>
      </c>
      <c r="E176" s="2">
        <v>1.5</v>
      </c>
      <c r="F176">
        <v>93</v>
      </c>
      <c r="G176" t="s">
        <v>47</v>
      </c>
      <c r="H176">
        <v>1</v>
      </c>
      <c r="K176" t="s">
        <v>79</v>
      </c>
      <c r="L176" t="s">
        <v>68</v>
      </c>
      <c r="M176" t="s">
        <v>69</v>
      </c>
      <c r="N176" t="s">
        <v>70</v>
      </c>
      <c r="O176" s="2">
        <v>4.4000000000000004</v>
      </c>
      <c r="P176" s="2"/>
      <c r="Q176" t="s">
        <v>62</v>
      </c>
      <c r="R176" t="s">
        <v>79</v>
      </c>
      <c r="S176" t="s">
        <v>86</v>
      </c>
      <c r="V176" s="2">
        <v>10</v>
      </c>
      <c r="W176" s="2">
        <v>4.3</v>
      </c>
      <c r="X176" t="s">
        <v>44</v>
      </c>
      <c r="Y176">
        <v>12</v>
      </c>
      <c r="AA176" s="2"/>
    </row>
    <row r="177" spans="1:27">
      <c r="A177" s="3" t="s">
        <v>283</v>
      </c>
      <c r="B177" s="2">
        <v>4.5</v>
      </c>
      <c r="C177" s="2">
        <v>747.7</v>
      </c>
      <c r="D177" s="2">
        <v>758.5</v>
      </c>
      <c r="E177" s="2">
        <v>0.9</v>
      </c>
      <c r="F177">
        <v>97</v>
      </c>
      <c r="G177" t="s">
        <v>60</v>
      </c>
      <c r="H177">
        <v>1</v>
      </c>
      <c r="K177" t="s">
        <v>79</v>
      </c>
      <c r="L177" t="s">
        <v>68</v>
      </c>
      <c r="M177" t="s">
        <v>284</v>
      </c>
      <c r="N177" t="s">
        <v>70</v>
      </c>
      <c r="O177" s="2"/>
      <c r="P177" s="2"/>
      <c r="Q177" t="s">
        <v>85</v>
      </c>
      <c r="R177" t="s">
        <v>79</v>
      </c>
      <c r="S177" t="s">
        <v>86</v>
      </c>
      <c r="V177" s="2">
        <v>10</v>
      </c>
      <c r="W177" s="2">
        <v>4</v>
      </c>
      <c r="AA177" s="2"/>
    </row>
    <row r="178" spans="1:27">
      <c r="A178" s="3" t="s">
        <v>285</v>
      </c>
      <c r="B178" s="2">
        <v>4.9000000000000004</v>
      </c>
      <c r="C178" s="2">
        <v>746.8</v>
      </c>
      <c r="D178" s="2">
        <v>757.5</v>
      </c>
      <c r="E178" s="2">
        <v>0.7</v>
      </c>
      <c r="F178">
        <v>96</v>
      </c>
      <c r="G178" t="s">
        <v>47</v>
      </c>
      <c r="H178">
        <v>1</v>
      </c>
      <c r="K178" t="s">
        <v>79</v>
      </c>
      <c r="L178" t="s">
        <v>286</v>
      </c>
      <c r="M178" t="s">
        <v>284</v>
      </c>
      <c r="N178" t="s">
        <v>70</v>
      </c>
      <c r="O178" s="2"/>
      <c r="P178" s="2"/>
      <c r="Q178" t="s">
        <v>149</v>
      </c>
      <c r="R178" t="s">
        <v>79</v>
      </c>
      <c r="S178" t="s">
        <v>150</v>
      </c>
      <c r="V178" s="2">
        <v>4</v>
      </c>
      <c r="W178" s="2">
        <v>4.3</v>
      </c>
      <c r="AA178" s="2"/>
    </row>
    <row r="179" spans="1:27">
      <c r="A179" s="3" t="s">
        <v>287</v>
      </c>
      <c r="B179" s="2">
        <v>5.0999999999999996</v>
      </c>
      <c r="C179" s="2">
        <v>746.1</v>
      </c>
      <c r="D179" s="2">
        <v>756.7</v>
      </c>
      <c r="E179" s="2">
        <v>1</v>
      </c>
      <c r="F179">
        <v>97</v>
      </c>
      <c r="G179" t="s">
        <v>47</v>
      </c>
      <c r="H179">
        <v>2</v>
      </c>
      <c r="K179" t="s">
        <v>79</v>
      </c>
      <c r="L179" t="s">
        <v>286</v>
      </c>
      <c r="M179" t="s">
        <v>284</v>
      </c>
      <c r="N179" t="s">
        <v>70</v>
      </c>
      <c r="O179" s="2"/>
      <c r="P179" s="2"/>
      <c r="Q179" t="s">
        <v>149</v>
      </c>
      <c r="R179" t="s">
        <v>79</v>
      </c>
      <c r="S179" t="s">
        <v>150</v>
      </c>
      <c r="V179" s="2">
        <v>4</v>
      </c>
      <c r="W179" s="2">
        <v>4.5999999999999996</v>
      </c>
      <c r="AA179" s="2"/>
    </row>
    <row r="180" spans="1:27">
      <c r="A180" s="3" t="s">
        <v>288</v>
      </c>
      <c r="B180" s="2">
        <v>6.3</v>
      </c>
      <c r="C180" s="2">
        <v>745.1</v>
      </c>
      <c r="D180" s="2">
        <v>755.8</v>
      </c>
      <c r="E180" s="2">
        <v>1</v>
      </c>
      <c r="F180">
        <v>95</v>
      </c>
      <c r="G180" t="s">
        <v>36</v>
      </c>
      <c r="H180">
        <v>2</v>
      </c>
      <c r="K180" t="s">
        <v>79</v>
      </c>
      <c r="L180" t="s">
        <v>38</v>
      </c>
      <c r="O180" s="2"/>
      <c r="P180" s="2">
        <v>9.5</v>
      </c>
      <c r="Q180" t="s">
        <v>149</v>
      </c>
      <c r="R180" t="s">
        <v>79</v>
      </c>
      <c r="S180" t="s">
        <v>150</v>
      </c>
      <c r="V180" s="2">
        <v>10</v>
      </c>
      <c r="W180" s="2">
        <v>5.6</v>
      </c>
      <c r="X180">
        <v>2</v>
      </c>
      <c r="Y180">
        <v>12</v>
      </c>
      <c r="AA180" s="2"/>
    </row>
    <row r="181" spans="1:27">
      <c r="A181" s="3" t="s">
        <v>289</v>
      </c>
      <c r="B181" s="2">
        <v>9.1</v>
      </c>
      <c r="C181" s="2">
        <v>744.1</v>
      </c>
      <c r="D181" s="2">
        <v>754.6</v>
      </c>
      <c r="E181" s="2">
        <v>0.8</v>
      </c>
      <c r="F181">
        <v>87</v>
      </c>
      <c r="G181" t="s">
        <v>60</v>
      </c>
      <c r="H181">
        <v>2</v>
      </c>
      <c r="K181" t="s">
        <v>79</v>
      </c>
      <c r="L181" t="s">
        <v>68</v>
      </c>
      <c r="M181" t="s">
        <v>284</v>
      </c>
      <c r="N181" t="s">
        <v>70</v>
      </c>
      <c r="O181" s="2"/>
      <c r="P181" s="2"/>
      <c r="Q181" t="s">
        <v>85</v>
      </c>
      <c r="R181" t="s">
        <v>79</v>
      </c>
      <c r="S181" t="s">
        <v>86</v>
      </c>
      <c r="V181" s="2">
        <v>10</v>
      </c>
      <c r="W181" s="2">
        <v>7.1</v>
      </c>
      <c r="AA181" s="2"/>
    </row>
    <row r="182" spans="1:27">
      <c r="A182" s="3" t="s">
        <v>290</v>
      </c>
      <c r="B182" s="2">
        <v>8.1</v>
      </c>
      <c r="C182" s="2">
        <v>743.3</v>
      </c>
      <c r="D182" s="2">
        <v>753.8</v>
      </c>
      <c r="E182" s="2">
        <v>0.5</v>
      </c>
      <c r="F182">
        <v>95</v>
      </c>
      <c r="G182" t="s">
        <v>60</v>
      </c>
      <c r="H182">
        <v>2</v>
      </c>
      <c r="K182" t="s">
        <v>79</v>
      </c>
      <c r="L182" t="s">
        <v>68</v>
      </c>
      <c r="M182" t="s">
        <v>284</v>
      </c>
      <c r="N182" t="s">
        <v>70</v>
      </c>
      <c r="O182" s="2"/>
      <c r="P182" s="2"/>
      <c r="Q182" t="s">
        <v>149</v>
      </c>
      <c r="R182" t="s">
        <v>79</v>
      </c>
      <c r="S182" t="s">
        <v>150</v>
      </c>
      <c r="V182" s="2">
        <v>50</v>
      </c>
      <c r="W182" s="2">
        <v>7.3</v>
      </c>
      <c r="AA182" s="2"/>
    </row>
    <row r="183" spans="1:27">
      <c r="A183" s="3" t="s">
        <v>291</v>
      </c>
      <c r="B183" s="2">
        <v>5.8</v>
      </c>
      <c r="C183" s="2">
        <v>742.8</v>
      </c>
      <c r="D183" s="2">
        <v>753.4</v>
      </c>
      <c r="E183" s="2">
        <v>-0.3</v>
      </c>
      <c r="F183">
        <v>97</v>
      </c>
      <c r="G183" t="s">
        <v>36</v>
      </c>
      <c r="H183">
        <v>2</v>
      </c>
      <c r="K183" t="s">
        <v>79</v>
      </c>
      <c r="L183" t="s">
        <v>286</v>
      </c>
      <c r="M183" t="s">
        <v>69</v>
      </c>
      <c r="N183" t="s">
        <v>284</v>
      </c>
      <c r="O183" s="2"/>
      <c r="P183" s="2"/>
      <c r="Q183" t="s">
        <v>149</v>
      </c>
      <c r="R183" t="s">
        <v>79</v>
      </c>
      <c r="S183" t="s">
        <v>150</v>
      </c>
      <c r="V183" s="2">
        <v>4</v>
      </c>
      <c r="W183" s="2">
        <v>5.4</v>
      </c>
      <c r="AA183" s="2"/>
    </row>
    <row r="184" spans="1:27">
      <c r="A184" s="3" t="s">
        <v>292</v>
      </c>
      <c r="B184" s="2">
        <v>4.5</v>
      </c>
      <c r="C184" s="2">
        <v>743.1</v>
      </c>
      <c r="D184" s="2">
        <v>753.7</v>
      </c>
      <c r="E184" s="2">
        <v>-0.4</v>
      </c>
      <c r="F184">
        <v>96</v>
      </c>
      <c r="G184" t="s">
        <v>36</v>
      </c>
      <c r="H184">
        <v>2</v>
      </c>
      <c r="K184" t="s">
        <v>79</v>
      </c>
      <c r="L184" t="s">
        <v>159</v>
      </c>
      <c r="M184" t="s">
        <v>69</v>
      </c>
      <c r="N184" t="s">
        <v>70</v>
      </c>
      <c r="O184" s="2">
        <v>4.5999999999999996</v>
      </c>
      <c r="P184" s="2"/>
      <c r="Q184" t="s">
        <v>62</v>
      </c>
      <c r="R184" t="s">
        <v>79</v>
      </c>
      <c r="S184" t="s">
        <v>86</v>
      </c>
      <c r="V184" s="2">
        <v>4</v>
      </c>
      <c r="W184" s="2">
        <v>3.9</v>
      </c>
      <c r="X184">
        <v>5</v>
      </c>
      <c r="Y184">
        <v>12</v>
      </c>
      <c r="Z184" t="s">
        <v>213</v>
      </c>
      <c r="AA184" s="2">
        <v>7</v>
      </c>
    </row>
    <row r="185" spans="1:27">
      <c r="A185" s="3" t="s">
        <v>293</v>
      </c>
      <c r="B185" s="2">
        <v>5.6</v>
      </c>
      <c r="C185" s="2">
        <v>743.5</v>
      </c>
      <c r="D185" s="2">
        <v>754</v>
      </c>
      <c r="E185" s="2">
        <v>-0.9</v>
      </c>
      <c r="F185">
        <v>89</v>
      </c>
      <c r="G185" t="s">
        <v>36</v>
      </c>
      <c r="H185">
        <v>2</v>
      </c>
      <c r="K185" t="s">
        <v>79</v>
      </c>
      <c r="L185" t="s">
        <v>159</v>
      </c>
      <c r="M185" t="s">
        <v>69</v>
      </c>
      <c r="N185" t="s">
        <v>70</v>
      </c>
      <c r="O185" s="2"/>
      <c r="P185" s="2"/>
      <c r="Q185" t="s">
        <v>62</v>
      </c>
      <c r="R185" t="s">
        <v>58</v>
      </c>
      <c r="S185" t="s">
        <v>82</v>
      </c>
      <c r="T185" t="s">
        <v>162</v>
      </c>
      <c r="V185" s="2">
        <v>4</v>
      </c>
      <c r="W185" s="2">
        <v>3.9</v>
      </c>
      <c r="AA185" s="2"/>
    </row>
    <row r="186" spans="1:27">
      <c r="A186" s="3" t="s">
        <v>294</v>
      </c>
      <c r="B186" s="2">
        <v>8.1</v>
      </c>
      <c r="C186" s="2">
        <v>744.4</v>
      </c>
      <c r="D186" s="2">
        <v>755</v>
      </c>
      <c r="E186" s="2">
        <v>-0.1</v>
      </c>
      <c r="F186">
        <v>69</v>
      </c>
      <c r="G186" t="s">
        <v>36</v>
      </c>
      <c r="H186">
        <v>3</v>
      </c>
      <c r="K186" t="s">
        <v>79</v>
      </c>
      <c r="L186" t="s">
        <v>159</v>
      </c>
      <c r="M186" t="s">
        <v>69</v>
      </c>
      <c r="N186" t="s">
        <v>70</v>
      </c>
      <c r="O186" s="2"/>
      <c r="P186" s="2"/>
      <c r="Q186" t="s">
        <v>62</v>
      </c>
      <c r="R186" t="s">
        <v>48</v>
      </c>
      <c r="S186" t="s">
        <v>82</v>
      </c>
      <c r="T186" t="s">
        <v>89</v>
      </c>
      <c r="V186" s="2">
        <v>4</v>
      </c>
      <c r="W186" s="2">
        <v>2.7</v>
      </c>
      <c r="AA186" s="2"/>
    </row>
    <row r="187" spans="1:27">
      <c r="A187" s="3" t="s">
        <v>295</v>
      </c>
      <c r="B187" s="2">
        <v>11.1</v>
      </c>
      <c r="C187" s="2">
        <v>744.5</v>
      </c>
      <c r="D187" s="2">
        <v>754.9</v>
      </c>
      <c r="E187" s="2">
        <v>0.7</v>
      </c>
      <c r="F187">
        <v>61</v>
      </c>
      <c r="G187" t="s">
        <v>36</v>
      </c>
      <c r="H187">
        <v>3</v>
      </c>
      <c r="K187" t="s">
        <v>79</v>
      </c>
      <c r="L187" t="s">
        <v>38</v>
      </c>
      <c r="O187" s="2"/>
      <c r="P187" s="2"/>
      <c r="Q187" t="s">
        <v>191</v>
      </c>
      <c r="R187" t="s">
        <v>40</v>
      </c>
      <c r="S187" t="s">
        <v>41</v>
      </c>
      <c r="T187" t="s">
        <v>65</v>
      </c>
      <c r="U187" t="s">
        <v>51</v>
      </c>
      <c r="V187" s="2">
        <v>10</v>
      </c>
      <c r="W187" s="2">
        <v>3.9</v>
      </c>
      <c r="AA187" s="2"/>
    </row>
    <row r="188" spans="1:27">
      <c r="A188" s="3" t="s">
        <v>296</v>
      </c>
      <c r="B188" s="2">
        <v>16.899999999999999</v>
      </c>
      <c r="C188" s="2">
        <v>743.8</v>
      </c>
      <c r="D188" s="2">
        <v>754</v>
      </c>
      <c r="E188" s="2">
        <v>0.3</v>
      </c>
      <c r="F188">
        <v>48</v>
      </c>
      <c r="G188" t="s">
        <v>60</v>
      </c>
      <c r="H188">
        <v>2</v>
      </c>
      <c r="K188" t="s">
        <v>79</v>
      </c>
      <c r="L188" t="s">
        <v>38</v>
      </c>
      <c r="O188" s="2"/>
      <c r="P188" s="2">
        <v>19.100000000000001</v>
      </c>
      <c r="Q188" t="s">
        <v>49</v>
      </c>
      <c r="R188" t="s">
        <v>40</v>
      </c>
      <c r="S188" t="s">
        <v>50</v>
      </c>
      <c r="T188" t="s">
        <v>42</v>
      </c>
      <c r="U188" t="s">
        <v>297</v>
      </c>
      <c r="V188" s="2">
        <v>10</v>
      </c>
      <c r="W188" s="2">
        <v>5.6</v>
      </c>
      <c r="X188" t="s">
        <v>44</v>
      </c>
      <c r="Y188">
        <v>12</v>
      </c>
      <c r="AA188" s="2"/>
    </row>
    <row r="189" spans="1:27">
      <c r="A189" s="3" t="s">
        <v>298</v>
      </c>
      <c r="B189" s="2">
        <v>18.600000000000001</v>
      </c>
      <c r="C189" s="2">
        <v>743.5</v>
      </c>
      <c r="D189" s="2">
        <v>753.7</v>
      </c>
      <c r="E189" s="2">
        <v>-0.5</v>
      </c>
      <c r="F189">
        <v>40</v>
      </c>
      <c r="G189" t="s">
        <v>190</v>
      </c>
      <c r="H189">
        <v>2</v>
      </c>
      <c r="K189" t="s">
        <v>58</v>
      </c>
      <c r="L189" t="s">
        <v>38</v>
      </c>
      <c r="O189" s="2"/>
      <c r="P189" s="2"/>
      <c r="Q189" t="s">
        <v>191</v>
      </c>
      <c r="R189" t="s">
        <v>40</v>
      </c>
      <c r="S189" t="s">
        <v>41</v>
      </c>
      <c r="T189" t="s">
        <v>54</v>
      </c>
      <c r="U189" t="s">
        <v>297</v>
      </c>
      <c r="V189" s="2">
        <v>10</v>
      </c>
      <c r="W189" s="2">
        <v>4.7</v>
      </c>
      <c r="AA189" s="2"/>
    </row>
    <row r="190" spans="1:27">
      <c r="A190" s="3" t="s">
        <v>299</v>
      </c>
      <c r="B190" s="2">
        <v>16.899999999999999</v>
      </c>
      <c r="C190" s="2">
        <v>744</v>
      </c>
      <c r="D190" s="2">
        <v>754.2</v>
      </c>
      <c r="E190" s="2">
        <v>0.2</v>
      </c>
      <c r="F190">
        <v>46</v>
      </c>
      <c r="G190" t="s">
        <v>60</v>
      </c>
      <c r="H190">
        <v>1</v>
      </c>
      <c r="K190" t="s">
        <v>63</v>
      </c>
      <c r="L190" t="s">
        <v>38</v>
      </c>
      <c r="O190" s="2"/>
      <c r="P190" s="2"/>
      <c r="Q190" t="s">
        <v>191</v>
      </c>
      <c r="R190" t="s">
        <v>40</v>
      </c>
      <c r="S190" t="s">
        <v>41</v>
      </c>
      <c r="T190" t="s">
        <v>42</v>
      </c>
      <c r="U190" t="s">
        <v>43</v>
      </c>
      <c r="V190" s="2">
        <v>10</v>
      </c>
      <c r="W190" s="2">
        <v>5.0999999999999996</v>
      </c>
      <c r="AA190" s="2"/>
    </row>
    <row r="191" spans="1:27">
      <c r="A191" s="3" t="s">
        <v>300</v>
      </c>
      <c r="B191" s="2">
        <v>12.9</v>
      </c>
      <c r="C191" s="2">
        <v>743.8</v>
      </c>
      <c r="D191" s="2">
        <v>754.1</v>
      </c>
      <c r="E191" s="2">
        <v>0.3</v>
      </c>
      <c r="F191">
        <v>59</v>
      </c>
      <c r="G191" t="s">
        <v>190</v>
      </c>
      <c r="H191">
        <v>2</v>
      </c>
      <c r="K191" t="s">
        <v>63</v>
      </c>
      <c r="L191" t="s">
        <v>38</v>
      </c>
      <c r="O191" s="2"/>
      <c r="P191" s="2"/>
      <c r="Q191" t="s">
        <v>49</v>
      </c>
      <c r="R191" t="s">
        <v>63</v>
      </c>
      <c r="S191" t="s">
        <v>50</v>
      </c>
      <c r="T191" t="s">
        <v>42</v>
      </c>
      <c r="U191" t="s">
        <v>43</v>
      </c>
      <c r="V191" s="2">
        <v>10</v>
      </c>
      <c r="W191" s="2">
        <v>4.9000000000000004</v>
      </c>
      <c r="AA191" s="2"/>
    </row>
    <row r="192" spans="1:27">
      <c r="A192" s="3" t="s">
        <v>301</v>
      </c>
      <c r="B192" s="2">
        <v>9.5</v>
      </c>
      <c r="C192" s="2">
        <v>743.5</v>
      </c>
      <c r="D192" s="2">
        <v>754</v>
      </c>
      <c r="E192" s="2">
        <v>0.5</v>
      </c>
      <c r="F192">
        <v>75</v>
      </c>
      <c r="G192" t="s">
        <v>178</v>
      </c>
      <c r="H192">
        <v>1</v>
      </c>
      <c r="K192" t="s">
        <v>61</v>
      </c>
      <c r="L192" t="s">
        <v>38</v>
      </c>
      <c r="O192" s="2">
        <v>3.3</v>
      </c>
      <c r="P192" s="2"/>
      <c r="Q192" t="s">
        <v>49</v>
      </c>
      <c r="R192" t="s">
        <v>48</v>
      </c>
      <c r="S192" t="s">
        <v>50</v>
      </c>
      <c r="T192" t="s">
        <v>42</v>
      </c>
      <c r="U192" t="s">
        <v>51</v>
      </c>
      <c r="V192" s="2">
        <v>10</v>
      </c>
      <c r="W192" s="2">
        <v>5.2</v>
      </c>
      <c r="X192" t="s">
        <v>44</v>
      </c>
      <c r="Y192">
        <v>12</v>
      </c>
      <c r="Z192" t="s">
        <v>75</v>
      </c>
      <c r="AA192" s="2">
        <v>6</v>
      </c>
    </row>
    <row r="193" spans="1:27">
      <c r="A193" s="3" t="s">
        <v>302</v>
      </c>
      <c r="B193" s="2">
        <v>3.3</v>
      </c>
      <c r="C193" s="2">
        <v>743</v>
      </c>
      <c r="D193" s="2">
        <v>753.7</v>
      </c>
      <c r="E193" s="2">
        <v>0.6</v>
      </c>
      <c r="F193">
        <v>96</v>
      </c>
      <c r="G193" t="s">
        <v>110</v>
      </c>
      <c r="H193">
        <v>0</v>
      </c>
      <c r="K193" t="s">
        <v>58</v>
      </c>
      <c r="L193" t="s">
        <v>38</v>
      </c>
      <c r="O193" s="2"/>
      <c r="P193" s="2"/>
      <c r="Q193" t="s">
        <v>49</v>
      </c>
      <c r="R193" t="s">
        <v>63</v>
      </c>
      <c r="S193" t="s">
        <v>50</v>
      </c>
      <c r="T193" t="s">
        <v>42</v>
      </c>
      <c r="U193" t="s">
        <v>51</v>
      </c>
      <c r="V193" s="2">
        <v>10</v>
      </c>
      <c r="W193" s="2">
        <v>2.7</v>
      </c>
      <c r="AA193" s="2"/>
    </row>
    <row r="194" spans="1:27">
      <c r="A194" s="3" t="s">
        <v>303</v>
      </c>
      <c r="B194" s="2">
        <v>6.8</v>
      </c>
      <c r="C194" s="2">
        <v>742.4</v>
      </c>
      <c r="D194" s="2">
        <v>753</v>
      </c>
      <c r="E194" s="2">
        <v>0.4</v>
      </c>
      <c r="F194">
        <v>80</v>
      </c>
      <c r="G194" t="s">
        <v>36</v>
      </c>
      <c r="H194">
        <v>1</v>
      </c>
      <c r="K194" t="s">
        <v>48</v>
      </c>
      <c r="L194" t="s">
        <v>38</v>
      </c>
      <c r="O194" s="2"/>
      <c r="P194" s="2"/>
      <c r="Q194" t="s">
        <v>49</v>
      </c>
      <c r="R194" t="s">
        <v>48</v>
      </c>
      <c r="S194" t="s">
        <v>50</v>
      </c>
      <c r="T194" t="s">
        <v>42</v>
      </c>
      <c r="U194" t="s">
        <v>43</v>
      </c>
      <c r="V194" s="2">
        <v>10</v>
      </c>
      <c r="W194" s="2">
        <v>3.5</v>
      </c>
      <c r="AA194" s="2"/>
    </row>
    <row r="195" spans="1:27">
      <c r="A195" s="3" t="s">
        <v>304</v>
      </c>
      <c r="B195" s="2">
        <v>10.8</v>
      </c>
      <c r="C195" s="2">
        <v>742</v>
      </c>
      <c r="D195" s="2">
        <v>752.4</v>
      </c>
      <c r="E195" s="2">
        <v>0.7</v>
      </c>
      <c r="F195">
        <v>60</v>
      </c>
      <c r="G195" t="s">
        <v>190</v>
      </c>
      <c r="H195">
        <v>1</v>
      </c>
      <c r="K195" t="s">
        <v>61</v>
      </c>
      <c r="L195" t="s">
        <v>68</v>
      </c>
      <c r="M195" t="s">
        <v>69</v>
      </c>
      <c r="N195" t="s">
        <v>70</v>
      </c>
      <c r="O195" s="2"/>
      <c r="P195" s="2"/>
      <c r="Q195" t="s">
        <v>62</v>
      </c>
      <c r="R195" t="s">
        <v>40</v>
      </c>
      <c r="S195" t="s">
        <v>41</v>
      </c>
      <c r="T195" t="s">
        <v>42</v>
      </c>
      <c r="U195" t="s">
        <v>43</v>
      </c>
      <c r="V195" s="2">
        <v>10</v>
      </c>
      <c r="W195" s="2">
        <v>3.3</v>
      </c>
      <c r="AA195" s="2"/>
    </row>
    <row r="196" spans="1:27">
      <c r="A196" s="3" t="s">
        <v>305</v>
      </c>
      <c r="B196" s="2">
        <v>13.4</v>
      </c>
      <c r="C196" s="2">
        <v>741.3</v>
      </c>
      <c r="D196" s="2">
        <v>751.6</v>
      </c>
      <c r="E196" s="2">
        <v>0.8</v>
      </c>
      <c r="F196">
        <v>59</v>
      </c>
      <c r="G196" t="s">
        <v>210</v>
      </c>
      <c r="H196">
        <v>1</v>
      </c>
      <c r="K196" t="s">
        <v>61</v>
      </c>
      <c r="L196" t="s">
        <v>72</v>
      </c>
      <c r="M196" t="s">
        <v>184</v>
      </c>
      <c r="N196" t="s">
        <v>70</v>
      </c>
      <c r="O196" s="2"/>
      <c r="P196" s="2">
        <v>19.2</v>
      </c>
      <c r="Q196" t="s">
        <v>62</v>
      </c>
      <c r="R196" t="s">
        <v>48</v>
      </c>
      <c r="S196" t="s">
        <v>41</v>
      </c>
      <c r="T196" t="s">
        <v>42</v>
      </c>
      <c r="U196" t="s">
        <v>93</v>
      </c>
      <c r="V196" s="2">
        <v>10</v>
      </c>
      <c r="W196" s="2">
        <v>5.5</v>
      </c>
      <c r="X196" t="s">
        <v>66</v>
      </c>
      <c r="Y196">
        <v>12</v>
      </c>
      <c r="AA196" s="2"/>
    </row>
    <row r="197" spans="1:27">
      <c r="A197" s="3" t="s">
        <v>306</v>
      </c>
      <c r="B197" s="2">
        <v>15.5</v>
      </c>
      <c r="C197" s="2">
        <v>740.5</v>
      </c>
      <c r="D197" s="2">
        <v>750.7</v>
      </c>
      <c r="E197" s="2">
        <v>0.8</v>
      </c>
      <c r="F197">
        <v>51</v>
      </c>
      <c r="G197" t="s">
        <v>144</v>
      </c>
      <c r="H197">
        <v>3</v>
      </c>
      <c r="K197" t="s">
        <v>61</v>
      </c>
      <c r="L197" t="s">
        <v>68</v>
      </c>
      <c r="M197" t="s">
        <v>69</v>
      </c>
      <c r="N197" t="s">
        <v>70</v>
      </c>
      <c r="O197" s="2"/>
      <c r="P197" s="2"/>
      <c r="Q197" t="s">
        <v>62</v>
      </c>
      <c r="R197" t="s">
        <v>63</v>
      </c>
      <c r="S197" t="s">
        <v>41</v>
      </c>
      <c r="T197" t="s">
        <v>42</v>
      </c>
      <c r="U197" t="s">
        <v>51</v>
      </c>
      <c r="V197" s="2">
        <v>10</v>
      </c>
      <c r="W197" s="2">
        <v>5.4</v>
      </c>
      <c r="AA197" s="2"/>
    </row>
    <row r="198" spans="1:27">
      <c r="A198" s="3" t="s">
        <v>307</v>
      </c>
      <c r="B198" s="2">
        <v>14.5</v>
      </c>
      <c r="C198" s="2">
        <v>739.7</v>
      </c>
      <c r="D198" s="2">
        <v>750</v>
      </c>
      <c r="E198" s="2">
        <v>-0.2</v>
      </c>
      <c r="F198">
        <v>50</v>
      </c>
      <c r="G198" t="s">
        <v>178</v>
      </c>
      <c r="H198">
        <v>4</v>
      </c>
      <c r="J198">
        <v>10</v>
      </c>
      <c r="K198" t="s">
        <v>79</v>
      </c>
      <c r="L198" t="s">
        <v>38</v>
      </c>
      <c r="O198" s="2"/>
      <c r="P198" s="2"/>
      <c r="Q198" t="s">
        <v>62</v>
      </c>
      <c r="R198" t="s">
        <v>58</v>
      </c>
      <c r="S198" t="s">
        <v>41</v>
      </c>
      <c r="T198" t="s">
        <v>54</v>
      </c>
      <c r="U198" t="s">
        <v>51</v>
      </c>
      <c r="V198" s="2">
        <v>10</v>
      </c>
      <c r="W198" s="2">
        <v>4</v>
      </c>
      <c r="AA198" s="2"/>
    </row>
    <row r="199" spans="1:27">
      <c r="A199" s="3" t="s">
        <v>308</v>
      </c>
      <c r="B199" s="2">
        <v>16.399999999999999</v>
      </c>
      <c r="C199" s="2">
        <v>739.9</v>
      </c>
      <c r="D199" s="2">
        <v>750.1</v>
      </c>
      <c r="E199" s="2">
        <v>-0.6</v>
      </c>
      <c r="F199">
        <v>48</v>
      </c>
      <c r="G199" t="s">
        <v>190</v>
      </c>
      <c r="H199">
        <v>1</v>
      </c>
      <c r="K199" t="s">
        <v>61</v>
      </c>
      <c r="L199" t="s">
        <v>38</v>
      </c>
      <c r="O199" s="2"/>
      <c r="P199" s="2"/>
      <c r="Q199" t="s">
        <v>49</v>
      </c>
      <c r="R199" t="s">
        <v>48</v>
      </c>
      <c r="S199" t="s">
        <v>50</v>
      </c>
      <c r="T199" t="s">
        <v>42</v>
      </c>
      <c r="U199" t="s">
        <v>51</v>
      </c>
      <c r="V199" s="2">
        <v>10</v>
      </c>
      <c r="W199" s="2">
        <v>5.4</v>
      </c>
      <c r="AA199" s="2"/>
    </row>
    <row r="200" spans="1:27">
      <c r="A200" s="3" t="s">
        <v>309</v>
      </c>
      <c r="B200" s="2">
        <v>10.199999999999999</v>
      </c>
      <c r="C200" s="2">
        <v>740.5</v>
      </c>
      <c r="D200" s="2">
        <v>750.8</v>
      </c>
      <c r="E200" s="2">
        <v>-0.8</v>
      </c>
      <c r="F200">
        <v>77</v>
      </c>
      <c r="G200" t="s">
        <v>36</v>
      </c>
      <c r="H200">
        <v>1</v>
      </c>
      <c r="K200" t="s">
        <v>79</v>
      </c>
      <c r="L200" t="s">
        <v>38</v>
      </c>
      <c r="O200" s="2">
        <v>3.7</v>
      </c>
      <c r="P200" s="2"/>
      <c r="Q200" t="s">
        <v>49</v>
      </c>
      <c r="R200" t="s">
        <v>58</v>
      </c>
      <c r="S200" t="s">
        <v>50</v>
      </c>
      <c r="T200" t="s">
        <v>65</v>
      </c>
      <c r="U200" t="s">
        <v>55</v>
      </c>
      <c r="V200" s="2">
        <v>10</v>
      </c>
      <c r="W200" s="2">
        <v>6.3</v>
      </c>
      <c r="X200" t="s">
        <v>44</v>
      </c>
      <c r="Y200">
        <v>12</v>
      </c>
      <c r="Z200" t="s">
        <v>75</v>
      </c>
      <c r="AA200" s="2">
        <v>6</v>
      </c>
    </row>
    <row r="201" spans="1:27">
      <c r="A201" s="3" t="s">
        <v>310</v>
      </c>
      <c r="B201" s="2">
        <v>4.2</v>
      </c>
      <c r="C201" s="2">
        <v>741.3</v>
      </c>
      <c r="D201" s="2">
        <v>751.9</v>
      </c>
      <c r="E201" s="2">
        <v>-0.5</v>
      </c>
      <c r="F201">
        <v>95</v>
      </c>
      <c r="G201" t="s">
        <v>110</v>
      </c>
      <c r="H201">
        <v>0</v>
      </c>
      <c r="K201" t="s">
        <v>37</v>
      </c>
      <c r="L201" t="s">
        <v>38</v>
      </c>
      <c r="O201" s="2"/>
      <c r="P201" s="2"/>
      <c r="Q201" t="s">
        <v>49</v>
      </c>
      <c r="R201" t="s">
        <v>40</v>
      </c>
      <c r="S201" t="s">
        <v>50</v>
      </c>
      <c r="T201" t="s">
        <v>65</v>
      </c>
      <c r="U201" t="s">
        <v>51</v>
      </c>
      <c r="V201" s="2">
        <v>10</v>
      </c>
      <c r="W201" s="2">
        <v>3.5</v>
      </c>
      <c r="AA201" s="2"/>
    </row>
    <row r="202" spans="1:27">
      <c r="A202" s="3" t="s">
        <v>311</v>
      </c>
      <c r="B202" s="2">
        <v>6.3</v>
      </c>
      <c r="C202" s="2">
        <v>741.8</v>
      </c>
      <c r="D202" s="2">
        <v>752.4</v>
      </c>
      <c r="E202" s="2">
        <v>-0.8</v>
      </c>
      <c r="F202">
        <v>88</v>
      </c>
      <c r="G202" t="s">
        <v>36</v>
      </c>
      <c r="H202">
        <v>1</v>
      </c>
      <c r="K202" t="s">
        <v>63</v>
      </c>
      <c r="L202" t="s">
        <v>38</v>
      </c>
      <c r="O202" s="2"/>
      <c r="P202" s="2"/>
      <c r="Q202" t="s">
        <v>49</v>
      </c>
      <c r="R202" t="s">
        <v>40</v>
      </c>
      <c r="S202" t="s">
        <v>50</v>
      </c>
      <c r="T202" t="s">
        <v>42</v>
      </c>
      <c r="U202" t="s">
        <v>51</v>
      </c>
      <c r="V202" s="2">
        <v>10</v>
      </c>
      <c r="W202" s="2">
        <v>4.5</v>
      </c>
      <c r="AA202" s="2"/>
    </row>
    <row r="203" spans="1:27">
      <c r="A203" s="3" t="s">
        <v>312</v>
      </c>
      <c r="B203" s="2">
        <v>10.1</v>
      </c>
      <c r="C203" s="2">
        <v>742.6</v>
      </c>
      <c r="D203" s="2">
        <v>753</v>
      </c>
      <c r="E203" s="2">
        <v>0</v>
      </c>
      <c r="F203">
        <v>73</v>
      </c>
      <c r="G203" t="s">
        <v>110</v>
      </c>
      <c r="H203">
        <v>0</v>
      </c>
      <c r="K203" t="s">
        <v>37</v>
      </c>
      <c r="L203" t="s">
        <v>38</v>
      </c>
      <c r="O203" s="2"/>
      <c r="P203" s="2"/>
      <c r="Q203" t="s">
        <v>62</v>
      </c>
      <c r="R203" t="s">
        <v>40</v>
      </c>
      <c r="S203" t="s">
        <v>64</v>
      </c>
      <c r="T203" t="s">
        <v>42</v>
      </c>
      <c r="U203" t="s">
        <v>51</v>
      </c>
      <c r="V203" s="2">
        <v>10</v>
      </c>
      <c r="W203" s="2">
        <v>5.5</v>
      </c>
      <c r="AA203" s="2"/>
    </row>
    <row r="204" spans="1:27">
      <c r="A204" s="3" t="s">
        <v>313</v>
      </c>
      <c r="B204" s="2">
        <v>17.5</v>
      </c>
      <c r="C204" s="2">
        <v>742.6</v>
      </c>
      <c r="D204" s="2">
        <v>752.7</v>
      </c>
      <c r="E204" s="2">
        <v>-0.3</v>
      </c>
      <c r="F204">
        <v>41</v>
      </c>
      <c r="G204" t="s">
        <v>210</v>
      </c>
      <c r="H204">
        <v>1</v>
      </c>
      <c r="K204" t="s">
        <v>37</v>
      </c>
      <c r="L204" t="s">
        <v>38</v>
      </c>
      <c r="O204" s="2"/>
      <c r="P204" s="2">
        <v>18.100000000000001</v>
      </c>
      <c r="Q204" t="s">
        <v>62</v>
      </c>
      <c r="R204" t="s">
        <v>40</v>
      </c>
      <c r="S204" t="s">
        <v>41</v>
      </c>
      <c r="T204" t="s">
        <v>42</v>
      </c>
      <c r="U204" t="s">
        <v>43</v>
      </c>
      <c r="V204" s="2">
        <v>10</v>
      </c>
      <c r="W204" s="2">
        <v>4</v>
      </c>
      <c r="X204">
        <v>2</v>
      </c>
      <c r="Y204">
        <v>12</v>
      </c>
      <c r="AA204" s="2"/>
    </row>
    <row r="205" spans="1:27">
      <c r="A205" s="3" t="s">
        <v>314</v>
      </c>
      <c r="B205" s="2">
        <v>13</v>
      </c>
      <c r="C205" s="2">
        <v>742.9</v>
      </c>
      <c r="D205" s="2">
        <v>753.1</v>
      </c>
      <c r="E205" s="2">
        <v>0</v>
      </c>
      <c r="F205">
        <v>76</v>
      </c>
      <c r="G205" t="s">
        <v>110</v>
      </c>
      <c r="H205">
        <v>0</v>
      </c>
      <c r="K205" t="s">
        <v>58</v>
      </c>
      <c r="L205" t="s">
        <v>72</v>
      </c>
      <c r="M205" t="s">
        <v>69</v>
      </c>
      <c r="N205" t="s">
        <v>70</v>
      </c>
      <c r="O205" s="2"/>
      <c r="P205" s="2"/>
      <c r="Q205" t="s">
        <v>62</v>
      </c>
      <c r="R205" t="s">
        <v>63</v>
      </c>
      <c r="S205" t="s">
        <v>41</v>
      </c>
      <c r="T205" t="s">
        <v>42</v>
      </c>
      <c r="U205" t="s">
        <v>43</v>
      </c>
      <c r="V205" s="2">
        <v>10</v>
      </c>
      <c r="W205" s="2">
        <v>8.9</v>
      </c>
      <c r="AA205" s="2"/>
    </row>
    <row r="206" spans="1:27">
      <c r="A206" s="3" t="s">
        <v>315</v>
      </c>
      <c r="B206" s="2">
        <v>15.6</v>
      </c>
      <c r="C206" s="2">
        <v>742.9</v>
      </c>
      <c r="D206" s="2">
        <v>753.2</v>
      </c>
      <c r="E206" s="2">
        <v>-0.4</v>
      </c>
      <c r="F206">
        <v>47</v>
      </c>
      <c r="G206" t="s">
        <v>124</v>
      </c>
      <c r="H206">
        <v>1</v>
      </c>
      <c r="K206" t="s">
        <v>58</v>
      </c>
      <c r="L206" t="s">
        <v>72</v>
      </c>
      <c r="M206" t="s">
        <v>70</v>
      </c>
      <c r="N206" t="s">
        <v>70</v>
      </c>
      <c r="O206" s="2"/>
      <c r="P206" s="2"/>
      <c r="Q206" t="s">
        <v>62</v>
      </c>
      <c r="R206" t="s">
        <v>37</v>
      </c>
      <c r="S206" t="s">
        <v>41</v>
      </c>
      <c r="T206" t="s">
        <v>42</v>
      </c>
      <c r="U206" t="s">
        <v>43</v>
      </c>
      <c r="V206" s="2">
        <v>10</v>
      </c>
      <c r="W206" s="2">
        <v>4.3</v>
      </c>
      <c r="AA206" s="2"/>
    </row>
    <row r="207" spans="1:27">
      <c r="A207" s="3" t="s">
        <v>316</v>
      </c>
      <c r="B207" s="2">
        <v>13.1</v>
      </c>
      <c r="C207" s="2">
        <v>743.3</v>
      </c>
      <c r="D207" s="2">
        <v>753.7</v>
      </c>
      <c r="E207" s="2">
        <v>-0.1</v>
      </c>
      <c r="F207">
        <v>58</v>
      </c>
      <c r="G207" t="s">
        <v>144</v>
      </c>
      <c r="H207">
        <v>2</v>
      </c>
      <c r="K207" t="s">
        <v>58</v>
      </c>
      <c r="L207" t="s">
        <v>38</v>
      </c>
      <c r="O207" s="2"/>
      <c r="P207" s="2"/>
      <c r="Q207" t="s">
        <v>102</v>
      </c>
      <c r="R207" t="s">
        <v>40</v>
      </c>
      <c r="S207" t="s">
        <v>64</v>
      </c>
      <c r="T207" t="s">
        <v>42</v>
      </c>
      <c r="U207" t="s">
        <v>43</v>
      </c>
      <c r="V207" s="2">
        <v>10</v>
      </c>
      <c r="W207" s="2">
        <v>5</v>
      </c>
      <c r="AA207" s="2"/>
    </row>
    <row r="208" spans="1:27">
      <c r="A208" s="3" t="s">
        <v>317</v>
      </c>
      <c r="B208" s="2">
        <v>8.4</v>
      </c>
      <c r="C208" s="2">
        <v>743.4</v>
      </c>
      <c r="D208" s="2">
        <v>753.9</v>
      </c>
      <c r="E208" s="2">
        <v>0.5</v>
      </c>
      <c r="F208">
        <v>79</v>
      </c>
      <c r="G208" t="s">
        <v>36</v>
      </c>
      <c r="H208">
        <v>1</v>
      </c>
      <c r="K208" t="s">
        <v>37</v>
      </c>
      <c r="L208" t="s">
        <v>38</v>
      </c>
      <c r="O208" s="2">
        <v>3.2</v>
      </c>
      <c r="P208" s="2"/>
      <c r="Q208" t="s">
        <v>39</v>
      </c>
      <c r="R208" t="s">
        <v>77</v>
      </c>
      <c r="S208" t="s">
        <v>41</v>
      </c>
      <c r="T208" t="s">
        <v>98</v>
      </c>
      <c r="U208" t="s">
        <v>51</v>
      </c>
      <c r="V208" s="2">
        <v>10</v>
      </c>
      <c r="W208" s="2">
        <v>5</v>
      </c>
      <c r="X208" t="s">
        <v>44</v>
      </c>
      <c r="Y208">
        <v>12</v>
      </c>
      <c r="AA208" s="2"/>
    </row>
    <row r="209" spans="1:27">
      <c r="A209" s="3" t="s">
        <v>318</v>
      </c>
      <c r="B209" s="2">
        <v>3.3</v>
      </c>
      <c r="C209" s="2">
        <v>742.9</v>
      </c>
      <c r="D209" s="2">
        <v>753.6</v>
      </c>
      <c r="E209" s="2">
        <v>0.2</v>
      </c>
      <c r="F209">
        <v>95</v>
      </c>
      <c r="G209" t="s">
        <v>130</v>
      </c>
      <c r="H209">
        <v>1</v>
      </c>
      <c r="K209" t="s">
        <v>40</v>
      </c>
      <c r="L209" t="s">
        <v>38</v>
      </c>
      <c r="O209" s="2"/>
      <c r="P209" s="2"/>
      <c r="Q209" t="s">
        <v>39</v>
      </c>
      <c r="R209" t="s">
        <v>77</v>
      </c>
      <c r="S209" t="s">
        <v>41</v>
      </c>
      <c r="T209" t="s">
        <v>98</v>
      </c>
      <c r="U209" t="s">
        <v>43</v>
      </c>
      <c r="V209" s="2">
        <v>10</v>
      </c>
      <c r="W209" s="2">
        <v>2.5</v>
      </c>
      <c r="AA209" s="2"/>
    </row>
    <row r="210" spans="1:27">
      <c r="A210" s="3" t="s">
        <v>319</v>
      </c>
      <c r="B210" s="2">
        <v>7.9</v>
      </c>
      <c r="C210" s="2">
        <v>742.7</v>
      </c>
      <c r="D210" s="2">
        <v>753.2</v>
      </c>
      <c r="E210" s="2">
        <v>0.5</v>
      </c>
      <c r="F210">
        <v>75</v>
      </c>
      <c r="G210" t="s">
        <v>110</v>
      </c>
      <c r="H210">
        <v>0</v>
      </c>
      <c r="K210" t="s">
        <v>63</v>
      </c>
      <c r="L210" t="s">
        <v>38</v>
      </c>
      <c r="O210" s="2"/>
      <c r="P210" s="2"/>
      <c r="Q210" t="s">
        <v>191</v>
      </c>
      <c r="R210" t="s">
        <v>40</v>
      </c>
      <c r="S210" t="s">
        <v>64</v>
      </c>
      <c r="T210" t="s">
        <v>98</v>
      </c>
      <c r="U210" t="s">
        <v>43</v>
      </c>
      <c r="V210" s="2">
        <v>10</v>
      </c>
      <c r="W210" s="2">
        <v>3.7</v>
      </c>
      <c r="AA210" s="2"/>
    </row>
    <row r="211" spans="1:27">
      <c r="A211" s="3" t="s">
        <v>320</v>
      </c>
      <c r="B211" s="2">
        <v>9.1</v>
      </c>
      <c r="C211" s="2">
        <v>742.2</v>
      </c>
      <c r="D211" s="2">
        <v>752.7</v>
      </c>
      <c r="E211" s="2">
        <v>0.2</v>
      </c>
      <c r="F211">
        <v>73</v>
      </c>
      <c r="G211" t="s">
        <v>105</v>
      </c>
      <c r="H211">
        <v>1</v>
      </c>
      <c r="K211" t="s">
        <v>61</v>
      </c>
      <c r="L211" t="s">
        <v>38</v>
      </c>
      <c r="O211" s="2"/>
      <c r="P211" s="2"/>
      <c r="Q211" t="s">
        <v>191</v>
      </c>
      <c r="R211" t="s">
        <v>37</v>
      </c>
      <c r="S211" t="s">
        <v>64</v>
      </c>
      <c r="T211" t="s">
        <v>65</v>
      </c>
      <c r="U211" t="s">
        <v>43</v>
      </c>
      <c r="V211" s="2">
        <v>10</v>
      </c>
      <c r="W211" s="2">
        <v>4.4000000000000004</v>
      </c>
      <c r="AA211" s="2"/>
    </row>
    <row r="212" spans="1:27">
      <c r="A212" s="3" t="s">
        <v>321</v>
      </c>
      <c r="B212" s="2">
        <v>15</v>
      </c>
      <c r="C212" s="2">
        <v>742</v>
      </c>
      <c r="D212" s="2">
        <v>752.3</v>
      </c>
      <c r="E212" s="2">
        <v>-0.5</v>
      </c>
      <c r="F212">
        <v>35</v>
      </c>
      <c r="G212" t="s">
        <v>95</v>
      </c>
      <c r="H212">
        <v>1</v>
      </c>
      <c r="K212" t="s">
        <v>61</v>
      </c>
      <c r="L212" t="s">
        <v>38</v>
      </c>
      <c r="O212" s="2"/>
      <c r="P212" s="2">
        <v>16.3</v>
      </c>
      <c r="Q212" t="s">
        <v>39</v>
      </c>
      <c r="R212" t="s">
        <v>40</v>
      </c>
      <c r="S212" t="s">
        <v>41</v>
      </c>
      <c r="T212" t="s">
        <v>98</v>
      </c>
      <c r="U212" t="s">
        <v>55</v>
      </c>
      <c r="V212" s="2">
        <v>10</v>
      </c>
      <c r="W212" s="2">
        <v>-0.6</v>
      </c>
      <c r="X212" t="s">
        <v>44</v>
      </c>
      <c r="Y212">
        <v>12</v>
      </c>
      <c r="AA212" s="2"/>
    </row>
    <row r="213" spans="1:27">
      <c r="A213" s="3" t="s">
        <v>322</v>
      </c>
      <c r="B213" s="2">
        <v>15.8</v>
      </c>
      <c r="C213" s="2">
        <v>742.5</v>
      </c>
      <c r="D213" s="2">
        <v>752.7</v>
      </c>
      <c r="E213" s="2">
        <v>-0.7</v>
      </c>
      <c r="F213">
        <v>34</v>
      </c>
      <c r="G213" t="s">
        <v>95</v>
      </c>
      <c r="H213">
        <v>2</v>
      </c>
      <c r="K213" t="s">
        <v>79</v>
      </c>
      <c r="L213" t="s">
        <v>38</v>
      </c>
      <c r="O213" s="2"/>
      <c r="P213" s="2"/>
      <c r="Q213" t="s">
        <v>102</v>
      </c>
      <c r="R213" t="s">
        <v>40</v>
      </c>
      <c r="S213" t="s">
        <v>41</v>
      </c>
      <c r="T213" t="s">
        <v>42</v>
      </c>
      <c r="U213" t="s">
        <v>51</v>
      </c>
      <c r="V213" s="2">
        <v>10</v>
      </c>
      <c r="W213" s="2">
        <v>-0.3</v>
      </c>
      <c r="AA213" s="2"/>
    </row>
    <row r="214" spans="1:27">
      <c r="A214" s="3" t="s">
        <v>323</v>
      </c>
      <c r="B214" s="2">
        <v>13.3</v>
      </c>
      <c r="C214" s="2">
        <v>743.2</v>
      </c>
      <c r="D214" s="2">
        <v>753.5</v>
      </c>
      <c r="E214" s="2">
        <v>-0.4</v>
      </c>
      <c r="F214">
        <v>42</v>
      </c>
      <c r="G214" t="s">
        <v>97</v>
      </c>
      <c r="H214">
        <v>2</v>
      </c>
      <c r="K214" t="s">
        <v>48</v>
      </c>
      <c r="L214" t="s">
        <v>38</v>
      </c>
      <c r="O214" s="2"/>
      <c r="P214" s="2"/>
      <c r="Q214" t="s">
        <v>39</v>
      </c>
      <c r="R214" t="s">
        <v>40</v>
      </c>
      <c r="S214" t="s">
        <v>41</v>
      </c>
      <c r="T214" t="s">
        <v>42</v>
      </c>
      <c r="U214" t="s">
        <v>43</v>
      </c>
      <c r="V214" s="2">
        <v>10</v>
      </c>
      <c r="W214" s="2">
        <v>0.5</v>
      </c>
      <c r="AA214" s="2"/>
    </row>
    <row r="215" spans="1:27">
      <c r="A215" s="3" t="s">
        <v>324</v>
      </c>
      <c r="B215" s="2">
        <v>9.3000000000000007</v>
      </c>
      <c r="C215" s="2">
        <v>743.6</v>
      </c>
      <c r="D215" s="2">
        <v>754</v>
      </c>
      <c r="E215" s="2">
        <v>0.2</v>
      </c>
      <c r="F215">
        <v>69</v>
      </c>
      <c r="G215" t="s">
        <v>130</v>
      </c>
      <c r="H215">
        <v>2</v>
      </c>
      <c r="K215" t="s">
        <v>58</v>
      </c>
      <c r="L215" t="s">
        <v>38</v>
      </c>
      <c r="O215" s="2"/>
      <c r="P215" s="2"/>
      <c r="Q215" t="s">
        <v>255</v>
      </c>
      <c r="R215" t="s">
        <v>37</v>
      </c>
      <c r="S215" t="s">
        <v>41</v>
      </c>
      <c r="T215" t="s">
        <v>42</v>
      </c>
      <c r="U215" t="s">
        <v>43</v>
      </c>
      <c r="V215" s="2">
        <v>10</v>
      </c>
      <c r="W215" s="2">
        <v>3.8</v>
      </c>
      <c r="AA215" s="2"/>
    </row>
    <row r="216" spans="1:27">
      <c r="A216" s="3" t="s">
        <v>325</v>
      </c>
      <c r="B216" s="2">
        <v>6.7</v>
      </c>
      <c r="C216" s="2">
        <v>743.4</v>
      </c>
      <c r="D216" s="2">
        <v>754</v>
      </c>
      <c r="E216" s="2">
        <v>0.5</v>
      </c>
      <c r="F216">
        <v>90</v>
      </c>
      <c r="G216" t="s">
        <v>97</v>
      </c>
      <c r="H216">
        <v>1</v>
      </c>
      <c r="K216" t="s">
        <v>79</v>
      </c>
      <c r="L216" t="s">
        <v>38</v>
      </c>
      <c r="O216" s="2">
        <v>5.5</v>
      </c>
      <c r="P216" s="2"/>
      <c r="Q216" t="s">
        <v>49</v>
      </c>
      <c r="R216" t="s">
        <v>79</v>
      </c>
      <c r="S216" t="s">
        <v>50</v>
      </c>
      <c r="T216" t="s">
        <v>65</v>
      </c>
      <c r="V216" s="2">
        <v>10</v>
      </c>
      <c r="W216" s="2">
        <v>5.0999999999999996</v>
      </c>
      <c r="X216">
        <v>0.4</v>
      </c>
      <c r="Y216">
        <v>12</v>
      </c>
      <c r="Z216" t="s">
        <v>213</v>
      </c>
      <c r="AA216" s="2">
        <v>7</v>
      </c>
    </row>
    <row r="217" spans="1:27">
      <c r="A217" s="3" t="s">
        <v>326</v>
      </c>
      <c r="B217" s="2">
        <v>5.6</v>
      </c>
      <c r="C217" s="2">
        <v>742.9</v>
      </c>
      <c r="D217" s="2">
        <v>753.5</v>
      </c>
      <c r="E217" s="2">
        <v>0.2</v>
      </c>
      <c r="F217">
        <v>97</v>
      </c>
      <c r="G217" t="s">
        <v>139</v>
      </c>
      <c r="H217">
        <v>1</v>
      </c>
      <c r="K217" t="s">
        <v>79</v>
      </c>
      <c r="L217" t="s">
        <v>68</v>
      </c>
      <c r="M217" t="s">
        <v>69</v>
      </c>
      <c r="N217" t="s">
        <v>70</v>
      </c>
      <c r="O217" s="2"/>
      <c r="P217" s="2"/>
      <c r="Q217" t="s">
        <v>62</v>
      </c>
      <c r="R217" t="s">
        <v>48</v>
      </c>
      <c r="S217" t="s">
        <v>82</v>
      </c>
      <c r="T217" t="s">
        <v>89</v>
      </c>
      <c r="V217" s="2">
        <v>10</v>
      </c>
      <c r="W217" s="2">
        <v>5.2</v>
      </c>
      <c r="AA217" s="2"/>
    </row>
    <row r="218" spans="1:27">
      <c r="A218" s="3" t="s">
        <v>327</v>
      </c>
      <c r="B218" s="2">
        <v>6.3</v>
      </c>
      <c r="C218" s="2">
        <v>742.7</v>
      </c>
      <c r="D218" s="2">
        <v>753.3</v>
      </c>
      <c r="E218" s="2">
        <v>-0.7</v>
      </c>
      <c r="F218">
        <v>92</v>
      </c>
      <c r="G218" t="s">
        <v>95</v>
      </c>
      <c r="H218">
        <v>1</v>
      </c>
      <c r="K218" t="s">
        <v>79</v>
      </c>
      <c r="L218" t="s">
        <v>72</v>
      </c>
      <c r="M218" t="s">
        <v>70</v>
      </c>
      <c r="N218" t="s">
        <v>70</v>
      </c>
      <c r="O218" s="2"/>
      <c r="P218" s="2"/>
      <c r="Q218" t="s">
        <v>62</v>
      </c>
      <c r="R218" t="s">
        <v>58</v>
      </c>
      <c r="S218" t="s">
        <v>82</v>
      </c>
      <c r="T218" t="s">
        <v>89</v>
      </c>
      <c r="V218" s="2">
        <v>10</v>
      </c>
      <c r="W218" s="2">
        <v>5.0999999999999996</v>
      </c>
      <c r="AA218" s="2"/>
    </row>
    <row r="219" spans="1:27">
      <c r="A219" s="3" t="s">
        <v>328</v>
      </c>
      <c r="B219" s="2">
        <v>8</v>
      </c>
      <c r="C219" s="2">
        <v>743.4</v>
      </c>
      <c r="D219" s="2">
        <v>753.9</v>
      </c>
      <c r="E219" s="2">
        <v>0.8</v>
      </c>
      <c r="F219">
        <v>80</v>
      </c>
      <c r="G219" t="s">
        <v>97</v>
      </c>
      <c r="H219">
        <v>1</v>
      </c>
      <c r="J219">
        <v>10</v>
      </c>
      <c r="K219" t="s">
        <v>79</v>
      </c>
      <c r="L219" t="s">
        <v>68</v>
      </c>
      <c r="M219" t="s">
        <v>81</v>
      </c>
      <c r="N219" t="s">
        <v>70</v>
      </c>
      <c r="O219" s="2"/>
      <c r="P219" s="2"/>
      <c r="Q219" t="s">
        <v>49</v>
      </c>
      <c r="R219" t="s">
        <v>79</v>
      </c>
      <c r="S219" t="s">
        <v>50</v>
      </c>
      <c r="T219" t="s">
        <v>65</v>
      </c>
      <c r="V219" s="2">
        <v>10</v>
      </c>
      <c r="W219" s="2">
        <v>4.7</v>
      </c>
      <c r="AA219" s="2"/>
    </row>
    <row r="220" spans="1:27">
      <c r="A220" s="3" t="s">
        <v>329</v>
      </c>
      <c r="B220" s="2">
        <v>13.7</v>
      </c>
      <c r="C220" s="2">
        <v>742.6</v>
      </c>
      <c r="D220" s="2">
        <v>752.8</v>
      </c>
      <c r="E220" s="2">
        <v>-0.5</v>
      </c>
      <c r="F220">
        <v>37</v>
      </c>
      <c r="G220" t="s">
        <v>95</v>
      </c>
      <c r="H220">
        <v>2</v>
      </c>
      <c r="K220" t="s">
        <v>79</v>
      </c>
      <c r="L220" t="s">
        <v>38</v>
      </c>
      <c r="O220" s="2"/>
      <c r="P220" s="2">
        <v>15.2</v>
      </c>
      <c r="Q220" t="s">
        <v>49</v>
      </c>
      <c r="R220" t="s">
        <v>48</v>
      </c>
      <c r="S220" t="s">
        <v>50</v>
      </c>
      <c r="T220" t="s">
        <v>65</v>
      </c>
      <c r="U220" t="s">
        <v>93</v>
      </c>
      <c r="V220" s="2">
        <v>10</v>
      </c>
      <c r="W220" s="2">
        <v>-1</v>
      </c>
      <c r="X220" t="s">
        <v>44</v>
      </c>
      <c r="Y220">
        <v>12</v>
      </c>
      <c r="AA220" s="2"/>
    </row>
    <row r="221" spans="1:27">
      <c r="A221" s="3" t="s">
        <v>330</v>
      </c>
      <c r="B221" s="2">
        <v>14.7</v>
      </c>
      <c r="C221" s="2">
        <v>743.1</v>
      </c>
      <c r="D221" s="2">
        <v>753.4</v>
      </c>
      <c r="E221" s="2">
        <v>-0.5</v>
      </c>
      <c r="F221">
        <v>34</v>
      </c>
      <c r="G221" t="s">
        <v>97</v>
      </c>
      <c r="H221">
        <v>3</v>
      </c>
      <c r="K221" t="s">
        <v>58</v>
      </c>
      <c r="L221" t="s">
        <v>38</v>
      </c>
      <c r="O221" s="2"/>
      <c r="P221" s="2"/>
      <c r="Q221" t="s">
        <v>39</v>
      </c>
      <c r="R221" t="s">
        <v>40</v>
      </c>
      <c r="S221" t="s">
        <v>64</v>
      </c>
      <c r="T221" t="s">
        <v>42</v>
      </c>
      <c r="U221" t="s">
        <v>297</v>
      </c>
      <c r="V221" s="2">
        <v>10</v>
      </c>
      <c r="W221" s="2">
        <v>-1.2</v>
      </c>
      <c r="AA221" s="2"/>
    </row>
    <row r="222" spans="1:27">
      <c r="A222" s="3" t="s">
        <v>331</v>
      </c>
      <c r="B222" s="2">
        <v>14.1</v>
      </c>
      <c r="C222" s="2">
        <v>743.6</v>
      </c>
      <c r="D222" s="2">
        <v>754</v>
      </c>
      <c r="E222" s="2">
        <v>-0.6</v>
      </c>
      <c r="F222">
        <v>34</v>
      </c>
      <c r="G222" t="s">
        <v>97</v>
      </c>
      <c r="H222">
        <v>3</v>
      </c>
      <c r="K222" t="s">
        <v>63</v>
      </c>
      <c r="L222" t="s">
        <v>38</v>
      </c>
      <c r="O222" s="2"/>
      <c r="P222" s="2"/>
      <c r="Q222" t="s">
        <v>191</v>
      </c>
      <c r="R222" t="s">
        <v>63</v>
      </c>
      <c r="S222" t="s">
        <v>41</v>
      </c>
      <c r="T222" t="s">
        <v>54</v>
      </c>
      <c r="U222" t="s">
        <v>43</v>
      </c>
      <c r="V222" s="2">
        <v>10</v>
      </c>
      <c r="W222" s="2">
        <v>-1.5</v>
      </c>
      <c r="AA222" s="2"/>
    </row>
    <row r="223" spans="1:27">
      <c r="A223" s="3" t="s">
        <v>332</v>
      </c>
      <c r="B223" s="2">
        <v>10.8</v>
      </c>
      <c r="C223" s="2">
        <v>744.2</v>
      </c>
      <c r="D223" s="2">
        <v>754.6</v>
      </c>
      <c r="E223" s="2">
        <v>-0.3</v>
      </c>
      <c r="F223">
        <v>64</v>
      </c>
      <c r="G223" t="s">
        <v>97</v>
      </c>
      <c r="H223">
        <v>2</v>
      </c>
      <c r="K223" t="s">
        <v>40</v>
      </c>
      <c r="L223" t="s">
        <v>38</v>
      </c>
      <c r="O223" s="2"/>
      <c r="P223" s="2"/>
      <c r="Q223" t="s">
        <v>49</v>
      </c>
      <c r="R223" t="s">
        <v>40</v>
      </c>
      <c r="S223" t="s">
        <v>50</v>
      </c>
      <c r="T223" t="s">
        <v>42</v>
      </c>
      <c r="U223" t="s">
        <v>43</v>
      </c>
      <c r="V223" s="2">
        <v>10</v>
      </c>
      <c r="W223" s="2">
        <v>4.2</v>
      </c>
      <c r="AA223" s="2"/>
    </row>
    <row r="224" spans="1:27">
      <c r="A224" s="3" t="s">
        <v>333</v>
      </c>
      <c r="B224" s="2">
        <v>6.1</v>
      </c>
      <c r="C224" s="2">
        <v>744.5</v>
      </c>
      <c r="D224" s="2">
        <v>755.1</v>
      </c>
      <c r="E224" s="2">
        <v>0.2</v>
      </c>
      <c r="F224">
        <v>87</v>
      </c>
      <c r="G224" t="s">
        <v>97</v>
      </c>
      <c r="H224">
        <v>1</v>
      </c>
      <c r="K224" t="s">
        <v>58</v>
      </c>
      <c r="L224" t="s">
        <v>38</v>
      </c>
      <c r="O224" s="2">
        <v>-0.5</v>
      </c>
      <c r="P224" s="2"/>
      <c r="Q224" t="s">
        <v>49</v>
      </c>
      <c r="R224" t="s">
        <v>40</v>
      </c>
      <c r="S224" t="s">
        <v>50</v>
      </c>
      <c r="T224" t="s">
        <v>42</v>
      </c>
      <c r="U224" t="s">
        <v>203</v>
      </c>
      <c r="V224" s="2">
        <v>10</v>
      </c>
      <c r="W224" s="2">
        <v>4.0999999999999996</v>
      </c>
      <c r="X224" t="s">
        <v>44</v>
      </c>
      <c r="Y224">
        <v>12</v>
      </c>
      <c r="Z224" t="s">
        <v>213</v>
      </c>
      <c r="AA224" s="2">
        <v>2</v>
      </c>
    </row>
    <row r="225" spans="1:27">
      <c r="A225" s="3" t="s">
        <v>334</v>
      </c>
      <c r="B225" s="2">
        <v>0.1</v>
      </c>
      <c r="C225" s="2">
        <v>744.3</v>
      </c>
      <c r="D225" s="2">
        <v>755.2</v>
      </c>
      <c r="E225" s="2">
        <v>0.5</v>
      </c>
      <c r="F225">
        <v>99</v>
      </c>
      <c r="G225" t="s">
        <v>95</v>
      </c>
      <c r="H225">
        <v>1</v>
      </c>
      <c r="K225" t="s">
        <v>77</v>
      </c>
      <c r="L225" t="s">
        <v>38</v>
      </c>
      <c r="O225" s="2"/>
      <c r="P225" s="2"/>
      <c r="Q225" t="s">
        <v>49</v>
      </c>
      <c r="R225" t="s">
        <v>77</v>
      </c>
      <c r="S225" t="s">
        <v>50</v>
      </c>
      <c r="T225" t="s">
        <v>335</v>
      </c>
      <c r="U225" t="s">
        <v>43</v>
      </c>
      <c r="V225" s="2">
        <v>10</v>
      </c>
      <c r="W225" s="2">
        <v>0</v>
      </c>
      <c r="AA225" s="2"/>
    </row>
    <row r="226" spans="1:27">
      <c r="A226" s="3" t="s">
        <v>336</v>
      </c>
      <c r="B226" s="2">
        <v>0.4</v>
      </c>
      <c r="C226" s="2">
        <v>743.8</v>
      </c>
      <c r="D226" s="2">
        <v>754.6</v>
      </c>
      <c r="E226" s="2">
        <v>0.4</v>
      </c>
      <c r="F226">
        <v>99</v>
      </c>
      <c r="G226" t="s">
        <v>110</v>
      </c>
      <c r="H226">
        <v>0</v>
      </c>
      <c r="K226" t="s">
        <v>53</v>
      </c>
      <c r="L226" t="s">
        <v>38</v>
      </c>
      <c r="O226" s="2"/>
      <c r="P226" s="2"/>
      <c r="V226" s="2">
        <v>10</v>
      </c>
      <c r="W226" s="2">
        <v>0.3</v>
      </c>
      <c r="AA226" s="2"/>
    </row>
    <row r="227" spans="1:27">
      <c r="A227" s="3" t="s">
        <v>337</v>
      </c>
      <c r="B227" s="2">
        <v>3.4</v>
      </c>
      <c r="C227" s="2">
        <v>743.4</v>
      </c>
      <c r="D227" s="2">
        <v>754.1</v>
      </c>
      <c r="E227" s="2">
        <v>0.8</v>
      </c>
      <c r="F227">
        <v>97</v>
      </c>
      <c r="G227" t="s">
        <v>110</v>
      </c>
      <c r="H227">
        <v>0</v>
      </c>
      <c r="K227" t="s">
        <v>40</v>
      </c>
      <c r="L227" t="s">
        <v>68</v>
      </c>
      <c r="M227" t="s">
        <v>81</v>
      </c>
      <c r="N227" t="s">
        <v>223</v>
      </c>
      <c r="O227" s="2"/>
      <c r="P227" s="2"/>
      <c r="Q227" t="s">
        <v>49</v>
      </c>
      <c r="R227" t="s">
        <v>40</v>
      </c>
      <c r="S227" t="s">
        <v>50</v>
      </c>
      <c r="T227" t="s">
        <v>98</v>
      </c>
      <c r="U227" t="s">
        <v>43</v>
      </c>
      <c r="V227" s="2">
        <v>10</v>
      </c>
      <c r="W227" s="2">
        <v>2.9</v>
      </c>
      <c r="AA227" s="2"/>
    </row>
    <row r="228" spans="1:27">
      <c r="A228" s="3" t="s">
        <v>338</v>
      </c>
      <c r="B228" s="2">
        <v>5.8</v>
      </c>
      <c r="C228" s="2">
        <v>742.6</v>
      </c>
      <c r="D228" s="2">
        <v>753.1</v>
      </c>
      <c r="E228" s="2">
        <v>1.3</v>
      </c>
      <c r="F228">
        <v>90</v>
      </c>
      <c r="G228" t="s">
        <v>47</v>
      </c>
      <c r="H228">
        <v>2</v>
      </c>
      <c r="K228" t="s">
        <v>61</v>
      </c>
      <c r="L228" t="s">
        <v>68</v>
      </c>
      <c r="M228" t="s">
        <v>81</v>
      </c>
      <c r="N228" t="s">
        <v>70</v>
      </c>
      <c r="O228" s="2"/>
      <c r="P228" s="2">
        <v>7.2</v>
      </c>
      <c r="Q228" t="s">
        <v>62</v>
      </c>
      <c r="R228" t="s">
        <v>61</v>
      </c>
      <c r="S228" t="s">
        <v>82</v>
      </c>
      <c r="T228" t="s">
        <v>54</v>
      </c>
      <c r="U228" t="s">
        <v>43</v>
      </c>
      <c r="V228" s="2">
        <v>10</v>
      </c>
      <c r="W228" s="2">
        <v>4.3</v>
      </c>
      <c r="X228">
        <v>7</v>
      </c>
      <c r="Y228">
        <v>12</v>
      </c>
      <c r="AA228" s="2"/>
    </row>
    <row r="229" spans="1:27">
      <c r="A229" s="3" t="s">
        <v>339</v>
      </c>
      <c r="B229" s="2">
        <v>5.6</v>
      </c>
      <c r="C229" s="2">
        <v>741.3</v>
      </c>
      <c r="D229" s="2">
        <v>751.9</v>
      </c>
      <c r="E229" s="2">
        <v>1.3</v>
      </c>
      <c r="F229">
        <v>95</v>
      </c>
      <c r="G229" t="s">
        <v>57</v>
      </c>
      <c r="H229">
        <v>2</v>
      </c>
      <c r="K229" t="s">
        <v>79</v>
      </c>
      <c r="L229" t="s">
        <v>226</v>
      </c>
      <c r="M229" t="s">
        <v>81</v>
      </c>
      <c r="N229" t="s">
        <v>70</v>
      </c>
      <c r="O229" s="2"/>
      <c r="P229" s="2"/>
      <c r="Q229" t="s">
        <v>85</v>
      </c>
      <c r="R229" t="s">
        <v>79</v>
      </c>
      <c r="S229" t="s">
        <v>86</v>
      </c>
      <c r="V229" s="2">
        <v>4</v>
      </c>
      <c r="W229" s="2">
        <v>4.8</v>
      </c>
      <c r="AA229" s="2"/>
    </row>
    <row r="230" spans="1:27">
      <c r="A230" s="3" t="s">
        <v>340</v>
      </c>
      <c r="B230" s="2">
        <v>6.5</v>
      </c>
      <c r="C230" s="2">
        <v>740</v>
      </c>
      <c r="D230" s="2">
        <v>750.5</v>
      </c>
      <c r="E230" s="2">
        <v>0.3</v>
      </c>
      <c r="F230">
        <v>95</v>
      </c>
      <c r="G230" t="s">
        <v>57</v>
      </c>
      <c r="H230">
        <v>2</v>
      </c>
      <c r="K230" t="s">
        <v>79</v>
      </c>
      <c r="L230" t="s">
        <v>226</v>
      </c>
      <c r="M230" t="s">
        <v>81</v>
      </c>
      <c r="N230" t="s">
        <v>70</v>
      </c>
      <c r="O230" s="2"/>
      <c r="P230" s="2"/>
      <c r="Q230" t="s">
        <v>207</v>
      </c>
      <c r="R230" t="s">
        <v>61</v>
      </c>
      <c r="S230" t="s">
        <v>86</v>
      </c>
      <c r="T230" t="s">
        <v>162</v>
      </c>
      <c r="V230" s="2">
        <v>4</v>
      </c>
      <c r="W230" s="2">
        <v>5.8</v>
      </c>
      <c r="AA230" s="2"/>
    </row>
    <row r="231" spans="1:27">
      <c r="A231" s="3" t="s">
        <v>341</v>
      </c>
      <c r="B231" s="2">
        <v>6.6</v>
      </c>
      <c r="C231" s="2">
        <v>739.7</v>
      </c>
      <c r="D231" s="2">
        <v>750.2</v>
      </c>
      <c r="E231" s="2">
        <v>-0.5</v>
      </c>
      <c r="F231">
        <v>95</v>
      </c>
      <c r="G231" t="s">
        <v>130</v>
      </c>
      <c r="H231">
        <v>1</v>
      </c>
      <c r="K231" t="s">
        <v>79</v>
      </c>
      <c r="L231" t="s">
        <v>226</v>
      </c>
      <c r="M231" t="s">
        <v>81</v>
      </c>
      <c r="N231" t="s">
        <v>70</v>
      </c>
      <c r="O231" s="2"/>
      <c r="P231" s="2"/>
      <c r="Q231" t="s">
        <v>207</v>
      </c>
      <c r="R231" t="s">
        <v>58</v>
      </c>
      <c r="S231" t="s">
        <v>82</v>
      </c>
      <c r="T231" t="s">
        <v>162</v>
      </c>
      <c r="V231" s="2">
        <v>4</v>
      </c>
      <c r="W231" s="2">
        <v>5.9</v>
      </c>
      <c r="AA231" s="2"/>
    </row>
    <row r="232" spans="1:27">
      <c r="A232" s="3" t="s">
        <v>342</v>
      </c>
      <c r="B232" s="2">
        <v>6.7</v>
      </c>
      <c r="C232" s="2">
        <v>740.2</v>
      </c>
      <c r="D232" s="2">
        <v>750.7</v>
      </c>
      <c r="E232" s="2">
        <v>-0.4</v>
      </c>
      <c r="F232">
        <v>95</v>
      </c>
      <c r="G232" t="s">
        <v>210</v>
      </c>
      <c r="H232">
        <v>1</v>
      </c>
      <c r="K232" t="s">
        <v>79</v>
      </c>
      <c r="L232" t="s">
        <v>226</v>
      </c>
      <c r="M232" t="s">
        <v>81</v>
      </c>
      <c r="N232" t="s">
        <v>70</v>
      </c>
      <c r="O232" s="2">
        <v>6</v>
      </c>
      <c r="P232" s="2"/>
      <c r="Q232" t="s">
        <v>191</v>
      </c>
      <c r="R232" t="s">
        <v>61</v>
      </c>
      <c r="S232" t="s">
        <v>82</v>
      </c>
      <c r="T232" t="s">
        <v>89</v>
      </c>
      <c r="V232" s="2">
        <v>4</v>
      </c>
      <c r="W232" s="2">
        <v>5.9</v>
      </c>
      <c r="X232">
        <v>0.8</v>
      </c>
      <c r="Y232">
        <v>12</v>
      </c>
      <c r="Z232" t="s">
        <v>75</v>
      </c>
      <c r="AA232" s="2">
        <v>8</v>
      </c>
    </row>
    <row r="233" spans="1:27">
      <c r="A233" s="3" t="s">
        <v>343</v>
      </c>
      <c r="B233" s="2">
        <v>6.1</v>
      </c>
      <c r="C233" s="2">
        <v>740.6</v>
      </c>
      <c r="D233" s="2">
        <v>751.2</v>
      </c>
      <c r="E233" s="2">
        <v>-0.7</v>
      </c>
      <c r="F233">
        <v>93</v>
      </c>
      <c r="G233" t="s">
        <v>110</v>
      </c>
      <c r="H233">
        <v>0</v>
      </c>
      <c r="K233" t="s">
        <v>79</v>
      </c>
      <c r="L233" t="s">
        <v>226</v>
      </c>
      <c r="M233" t="s">
        <v>81</v>
      </c>
      <c r="N233" t="s">
        <v>70</v>
      </c>
      <c r="O233" s="2"/>
      <c r="P233" s="2"/>
      <c r="Q233" t="s">
        <v>191</v>
      </c>
      <c r="R233" t="s">
        <v>61</v>
      </c>
      <c r="S233" t="s">
        <v>41</v>
      </c>
      <c r="T233" t="s">
        <v>89</v>
      </c>
      <c r="V233" s="2">
        <v>4</v>
      </c>
      <c r="W233" s="2">
        <v>5</v>
      </c>
      <c r="AA233" s="2"/>
    </row>
    <row r="234" spans="1:27">
      <c r="A234" s="3" t="s">
        <v>344</v>
      </c>
      <c r="B234" s="2">
        <v>6.9</v>
      </c>
      <c r="C234" s="2">
        <v>741.3</v>
      </c>
      <c r="D234" s="2">
        <v>751.8</v>
      </c>
      <c r="E234" s="2">
        <v>-0.7</v>
      </c>
      <c r="F234">
        <v>70</v>
      </c>
      <c r="G234" t="s">
        <v>110</v>
      </c>
      <c r="H234">
        <v>0</v>
      </c>
      <c r="K234" t="s">
        <v>79</v>
      </c>
      <c r="L234" t="s">
        <v>38</v>
      </c>
      <c r="O234" s="2"/>
      <c r="P234" s="2"/>
      <c r="Q234" t="s">
        <v>191</v>
      </c>
      <c r="R234" t="s">
        <v>58</v>
      </c>
      <c r="S234" t="s">
        <v>64</v>
      </c>
      <c r="T234" t="s">
        <v>89</v>
      </c>
      <c r="V234" s="2">
        <v>10</v>
      </c>
      <c r="W234" s="2">
        <v>1.7</v>
      </c>
      <c r="AA234" s="2"/>
    </row>
    <row r="235" spans="1:27">
      <c r="A235" s="3" t="s">
        <v>345</v>
      </c>
      <c r="B235" s="2">
        <v>8.1999999999999993</v>
      </c>
      <c r="C235" s="2">
        <v>742</v>
      </c>
      <c r="D235" s="2">
        <v>752.5</v>
      </c>
      <c r="E235" s="2">
        <v>-0.7</v>
      </c>
      <c r="F235">
        <v>56</v>
      </c>
      <c r="G235" t="s">
        <v>110</v>
      </c>
      <c r="H235">
        <v>0</v>
      </c>
      <c r="K235" t="s">
        <v>79</v>
      </c>
      <c r="L235" t="s">
        <v>38</v>
      </c>
      <c r="O235" s="2"/>
      <c r="P235" s="2"/>
      <c r="Q235" t="s">
        <v>191</v>
      </c>
      <c r="R235" t="s">
        <v>48</v>
      </c>
      <c r="S235" t="s">
        <v>64</v>
      </c>
      <c r="T235" t="s">
        <v>89</v>
      </c>
      <c r="V235" s="2">
        <v>10</v>
      </c>
      <c r="W235" s="2">
        <v>-0.2</v>
      </c>
      <c r="AA235" s="2"/>
    </row>
    <row r="236" spans="1:27">
      <c r="A236" s="3" t="s">
        <v>346</v>
      </c>
      <c r="B236" s="2">
        <v>12.3</v>
      </c>
      <c r="C236" s="2">
        <v>742.7</v>
      </c>
      <c r="D236" s="2">
        <v>753.1</v>
      </c>
      <c r="E236" s="2">
        <v>-0.8</v>
      </c>
      <c r="F236">
        <v>38</v>
      </c>
      <c r="G236" t="s">
        <v>139</v>
      </c>
      <c r="H236">
        <v>1</v>
      </c>
      <c r="K236" t="s">
        <v>79</v>
      </c>
      <c r="L236" t="s">
        <v>38</v>
      </c>
      <c r="O236" s="2"/>
      <c r="P236" s="2">
        <v>13.3</v>
      </c>
      <c r="Q236" t="s">
        <v>62</v>
      </c>
      <c r="R236" t="s">
        <v>63</v>
      </c>
      <c r="S236" t="s">
        <v>41</v>
      </c>
      <c r="T236" t="s">
        <v>89</v>
      </c>
      <c r="V236" s="2">
        <v>10</v>
      </c>
      <c r="W236" s="2">
        <v>-1.9</v>
      </c>
      <c r="X236" t="s">
        <v>44</v>
      </c>
      <c r="Y236">
        <v>12</v>
      </c>
      <c r="AA236" s="2"/>
    </row>
    <row r="237" spans="1:27">
      <c r="A237" s="3" t="s">
        <v>347</v>
      </c>
      <c r="B237" s="2">
        <v>13.1</v>
      </c>
      <c r="C237" s="2">
        <v>743.5</v>
      </c>
      <c r="D237" s="2">
        <v>753.8</v>
      </c>
      <c r="E237" s="2">
        <v>-1.2</v>
      </c>
      <c r="F237">
        <v>34</v>
      </c>
      <c r="G237" t="s">
        <v>110</v>
      </c>
      <c r="H237">
        <v>0</v>
      </c>
      <c r="K237" t="s">
        <v>58</v>
      </c>
      <c r="L237" t="s">
        <v>38</v>
      </c>
      <c r="O237" s="2"/>
      <c r="P237" s="2"/>
      <c r="Q237" t="s">
        <v>39</v>
      </c>
      <c r="R237" t="s">
        <v>37</v>
      </c>
      <c r="S237" t="s">
        <v>41</v>
      </c>
      <c r="T237" t="s">
        <v>54</v>
      </c>
      <c r="U237" t="s">
        <v>51</v>
      </c>
      <c r="V237" s="2">
        <v>10</v>
      </c>
      <c r="W237" s="2">
        <v>-2.5</v>
      </c>
      <c r="AA237" s="2"/>
    </row>
    <row r="238" spans="1:27">
      <c r="A238" s="3" t="s">
        <v>348</v>
      </c>
      <c r="B238" s="2">
        <v>10.6</v>
      </c>
      <c r="C238" s="2">
        <v>744.7</v>
      </c>
      <c r="D238" s="2">
        <v>755.1</v>
      </c>
      <c r="E238" s="2">
        <v>-0.9</v>
      </c>
      <c r="F238">
        <v>50</v>
      </c>
      <c r="G238" t="s">
        <v>139</v>
      </c>
      <c r="H238">
        <v>1</v>
      </c>
      <c r="K238" t="s">
        <v>58</v>
      </c>
      <c r="L238" t="s">
        <v>38</v>
      </c>
      <c r="O238" s="2"/>
      <c r="P238" s="2"/>
      <c r="Q238" t="s">
        <v>102</v>
      </c>
      <c r="R238" t="s">
        <v>37</v>
      </c>
      <c r="S238" t="s">
        <v>41</v>
      </c>
      <c r="T238" t="s">
        <v>42</v>
      </c>
      <c r="U238" t="s">
        <v>43</v>
      </c>
      <c r="V238" s="2">
        <v>10</v>
      </c>
      <c r="W238" s="2">
        <v>0.6</v>
      </c>
      <c r="AA238" s="2"/>
    </row>
    <row r="239" spans="1:27">
      <c r="A239" s="3" t="s">
        <v>349</v>
      </c>
      <c r="B239" s="2">
        <v>8</v>
      </c>
      <c r="C239" s="2">
        <v>745.6</v>
      </c>
      <c r="D239" s="2">
        <v>756.1</v>
      </c>
      <c r="E239" s="2">
        <v>-0.2</v>
      </c>
      <c r="F239">
        <v>70</v>
      </c>
      <c r="G239" t="s">
        <v>97</v>
      </c>
      <c r="H239">
        <v>2</v>
      </c>
      <c r="K239" t="s">
        <v>79</v>
      </c>
      <c r="L239" t="s">
        <v>68</v>
      </c>
      <c r="M239" t="s">
        <v>69</v>
      </c>
      <c r="N239" t="s">
        <v>223</v>
      </c>
      <c r="O239" s="2"/>
      <c r="P239" s="2"/>
      <c r="Q239" t="s">
        <v>62</v>
      </c>
      <c r="R239" t="s">
        <v>48</v>
      </c>
      <c r="S239" t="s">
        <v>41</v>
      </c>
      <c r="T239" t="s">
        <v>89</v>
      </c>
      <c r="V239" s="2">
        <v>10</v>
      </c>
      <c r="W239" s="2">
        <v>2.8</v>
      </c>
      <c r="AA239" s="2"/>
    </row>
    <row r="240" spans="1:27">
      <c r="A240" s="3" t="s">
        <v>350</v>
      </c>
      <c r="B240" s="2">
        <v>7.5</v>
      </c>
      <c r="C240" s="2">
        <v>745.8</v>
      </c>
      <c r="D240" s="2">
        <v>756.4</v>
      </c>
      <c r="E240" s="2">
        <v>-1</v>
      </c>
      <c r="F240">
        <v>54</v>
      </c>
      <c r="G240" t="s">
        <v>95</v>
      </c>
      <c r="H240">
        <v>2</v>
      </c>
      <c r="K240" t="s">
        <v>61</v>
      </c>
      <c r="L240" t="s">
        <v>38</v>
      </c>
      <c r="O240" s="2">
        <v>1</v>
      </c>
      <c r="P240" s="2"/>
      <c r="Q240" t="s">
        <v>62</v>
      </c>
      <c r="R240" t="s">
        <v>37</v>
      </c>
      <c r="S240" t="s">
        <v>41</v>
      </c>
      <c r="T240" t="s">
        <v>65</v>
      </c>
      <c r="U240" t="s">
        <v>43</v>
      </c>
      <c r="V240" s="2">
        <v>10</v>
      </c>
      <c r="W240" s="2">
        <v>-1.4</v>
      </c>
      <c r="X240" t="s">
        <v>44</v>
      </c>
      <c r="Y240">
        <v>12</v>
      </c>
      <c r="AA240" s="2"/>
    </row>
    <row r="241" spans="1:27">
      <c r="A241" s="3" t="s">
        <v>351</v>
      </c>
      <c r="B241" s="2">
        <v>5</v>
      </c>
      <c r="C241" s="2">
        <v>746.8</v>
      </c>
      <c r="D241" s="2">
        <v>757.6</v>
      </c>
      <c r="E241" s="2">
        <v>-0.8</v>
      </c>
      <c r="F241">
        <v>58</v>
      </c>
      <c r="G241" t="s">
        <v>146</v>
      </c>
      <c r="H241">
        <v>2</v>
      </c>
      <c r="K241" t="s">
        <v>40</v>
      </c>
      <c r="L241" t="s">
        <v>68</v>
      </c>
      <c r="M241" t="s">
        <v>81</v>
      </c>
      <c r="N241" t="s">
        <v>70</v>
      </c>
      <c r="O241" s="2"/>
      <c r="P241" s="2"/>
      <c r="Q241" t="s">
        <v>191</v>
      </c>
      <c r="R241" t="s">
        <v>40</v>
      </c>
      <c r="S241" t="s">
        <v>41</v>
      </c>
      <c r="T241" t="s">
        <v>65</v>
      </c>
      <c r="U241" t="s">
        <v>43</v>
      </c>
      <c r="V241" s="2">
        <v>10</v>
      </c>
      <c r="W241" s="2">
        <v>-2.6</v>
      </c>
      <c r="AA241" s="2"/>
    </row>
    <row r="242" spans="1:27">
      <c r="A242" s="3" t="s">
        <v>352</v>
      </c>
      <c r="B242" s="2">
        <v>1.6</v>
      </c>
      <c r="C242" s="2">
        <v>747.6</v>
      </c>
      <c r="D242" s="2">
        <v>758.4</v>
      </c>
      <c r="E242" s="2">
        <v>-0.5</v>
      </c>
      <c r="F242">
        <v>87</v>
      </c>
      <c r="G242" t="s">
        <v>105</v>
      </c>
      <c r="H242">
        <v>1</v>
      </c>
      <c r="K242" t="s">
        <v>63</v>
      </c>
      <c r="L242" t="s">
        <v>84</v>
      </c>
      <c r="M242" t="s">
        <v>81</v>
      </c>
      <c r="N242" t="s">
        <v>70</v>
      </c>
      <c r="O242" s="2"/>
      <c r="P242" s="2"/>
      <c r="Q242" t="s">
        <v>191</v>
      </c>
      <c r="R242" t="s">
        <v>63</v>
      </c>
      <c r="S242" t="s">
        <v>64</v>
      </c>
      <c r="T242" t="s">
        <v>65</v>
      </c>
      <c r="U242" t="s">
        <v>43</v>
      </c>
      <c r="V242" s="2">
        <v>10</v>
      </c>
      <c r="W242" s="2">
        <v>-0.3</v>
      </c>
      <c r="AA242" s="2"/>
    </row>
    <row r="243" spans="1:27">
      <c r="A243" s="3" t="s">
        <v>353</v>
      </c>
      <c r="B243" s="2">
        <v>6.1</v>
      </c>
      <c r="C243" s="2">
        <v>748.1</v>
      </c>
      <c r="D243" s="2">
        <v>758.8</v>
      </c>
      <c r="E243" s="2">
        <v>-0.3</v>
      </c>
      <c r="F243">
        <v>65</v>
      </c>
      <c r="G243" t="s">
        <v>97</v>
      </c>
      <c r="H243">
        <v>1</v>
      </c>
      <c r="K243" t="s">
        <v>58</v>
      </c>
      <c r="L243" t="s">
        <v>38</v>
      </c>
      <c r="O243" s="2"/>
      <c r="P243" s="2"/>
      <c r="Q243" t="s">
        <v>49</v>
      </c>
      <c r="R243" t="s">
        <v>53</v>
      </c>
      <c r="S243" t="s">
        <v>50</v>
      </c>
      <c r="T243" t="s">
        <v>54</v>
      </c>
      <c r="U243" t="s">
        <v>51</v>
      </c>
      <c r="V243" s="2">
        <v>10</v>
      </c>
      <c r="W243" s="2">
        <v>-0.1</v>
      </c>
      <c r="AA243" s="2"/>
    </row>
    <row r="244" spans="1:27">
      <c r="A244" s="3" t="s">
        <v>354</v>
      </c>
      <c r="B244" s="2">
        <v>11.1</v>
      </c>
      <c r="C244" s="2">
        <v>748.4</v>
      </c>
      <c r="D244" s="2">
        <v>758.9</v>
      </c>
      <c r="E244" s="2">
        <v>-0.2</v>
      </c>
      <c r="F244">
        <v>36</v>
      </c>
      <c r="G244" t="s">
        <v>97</v>
      </c>
      <c r="H244">
        <v>2</v>
      </c>
      <c r="K244" t="s">
        <v>63</v>
      </c>
      <c r="L244" t="s">
        <v>38</v>
      </c>
      <c r="O244" s="2"/>
      <c r="P244" s="2">
        <v>13.5</v>
      </c>
      <c r="Q244" t="s">
        <v>191</v>
      </c>
      <c r="R244" t="s">
        <v>77</v>
      </c>
      <c r="S244" t="s">
        <v>41</v>
      </c>
      <c r="T244" t="s">
        <v>65</v>
      </c>
      <c r="U244" t="s">
        <v>43</v>
      </c>
      <c r="V244" s="2">
        <v>10</v>
      </c>
      <c r="W244" s="2">
        <v>-3.5</v>
      </c>
      <c r="X244" t="s">
        <v>44</v>
      </c>
      <c r="Y244">
        <v>12</v>
      </c>
      <c r="AA244" s="2"/>
    </row>
    <row r="245" spans="1:27">
      <c r="A245" s="3" t="s">
        <v>355</v>
      </c>
      <c r="B245" s="2">
        <v>12.4</v>
      </c>
      <c r="C245" s="2">
        <v>748.6</v>
      </c>
      <c r="D245" s="2">
        <v>759.1</v>
      </c>
      <c r="E245" s="2">
        <v>0.4</v>
      </c>
      <c r="F245">
        <v>32</v>
      </c>
      <c r="G245" t="s">
        <v>105</v>
      </c>
      <c r="H245">
        <v>2</v>
      </c>
      <c r="K245" t="s">
        <v>48</v>
      </c>
      <c r="L245" t="s">
        <v>38</v>
      </c>
      <c r="O245" s="2"/>
      <c r="P245" s="2"/>
      <c r="Q245" t="s">
        <v>131</v>
      </c>
      <c r="R245" t="s">
        <v>63</v>
      </c>
      <c r="S245" t="s">
        <v>64</v>
      </c>
      <c r="T245" t="s">
        <v>54</v>
      </c>
      <c r="U245" t="s">
        <v>43</v>
      </c>
      <c r="V245" s="2">
        <v>10</v>
      </c>
      <c r="W245" s="2">
        <v>-3.9</v>
      </c>
      <c r="AA245" s="2"/>
    </row>
    <row r="246" spans="1:27">
      <c r="A246" s="3" t="s">
        <v>356</v>
      </c>
      <c r="B246" s="2">
        <v>9.8000000000000007</v>
      </c>
      <c r="C246" s="2">
        <v>748.2</v>
      </c>
      <c r="D246" s="2">
        <v>758.7</v>
      </c>
      <c r="E246" s="2">
        <v>1</v>
      </c>
      <c r="F246">
        <v>41</v>
      </c>
      <c r="G246" t="s">
        <v>130</v>
      </c>
      <c r="H246">
        <v>3</v>
      </c>
      <c r="K246" t="s">
        <v>58</v>
      </c>
      <c r="L246" t="s">
        <v>38</v>
      </c>
      <c r="O246" s="2"/>
      <c r="P246" s="2"/>
      <c r="Q246" t="s">
        <v>131</v>
      </c>
      <c r="R246" t="s">
        <v>37</v>
      </c>
      <c r="S246" t="s">
        <v>41</v>
      </c>
      <c r="T246" t="s">
        <v>54</v>
      </c>
      <c r="U246" t="s">
        <v>51</v>
      </c>
      <c r="V246" s="2">
        <v>10</v>
      </c>
      <c r="W246" s="2">
        <v>-2.8</v>
      </c>
      <c r="AA246" s="2"/>
    </row>
    <row r="247" spans="1:27">
      <c r="A247" s="3" t="s">
        <v>357</v>
      </c>
      <c r="B247" s="2">
        <v>5.8</v>
      </c>
      <c r="C247" s="2">
        <v>747.2</v>
      </c>
      <c r="D247" s="2">
        <v>758.1</v>
      </c>
      <c r="E247" s="2">
        <v>2</v>
      </c>
      <c r="F247">
        <v>63</v>
      </c>
      <c r="G247" t="s">
        <v>139</v>
      </c>
      <c r="H247">
        <v>3</v>
      </c>
      <c r="K247" t="s">
        <v>58</v>
      </c>
      <c r="L247" t="s">
        <v>68</v>
      </c>
      <c r="M247" t="s">
        <v>69</v>
      </c>
      <c r="N247" t="s">
        <v>70</v>
      </c>
      <c r="O247" s="2"/>
      <c r="P247" s="2"/>
      <c r="Q247" t="s">
        <v>191</v>
      </c>
      <c r="R247" t="s">
        <v>37</v>
      </c>
      <c r="S247" t="s">
        <v>41</v>
      </c>
      <c r="T247" t="s">
        <v>54</v>
      </c>
      <c r="U247" t="s">
        <v>51</v>
      </c>
      <c r="V247" s="2">
        <v>10</v>
      </c>
      <c r="W247" s="2">
        <v>-0.8</v>
      </c>
      <c r="AA247" s="2"/>
    </row>
    <row r="248" spans="1:27">
      <c r="A248" s="3" t="s">
        <v>358</v>
      </c>
      <c r="B248" s="2">
        <v>2.9</v>
      </c>
      <c r="C248" s="2">
        <v>745.2</v>
      </c>
      <c r="D248" s="2">
        <v>755.9</v>
      </c>
      <c r="E248" s="2">
        <v>3.1</v>
      </c>
      <c r="F248">
        <v>84</v>
      </c>
      <c r="G248" t="s">
        <v>139</v>
      </c>
      <c r="H248">
        <v>3</v>
      </c>
      <c r="K248" t="s">
        <v>58</v>
      </c>
      <c r="L248" t="s">
        <v>359</v>
      </c>
      <c r="M248" t="s">
        <v>69</v>
      </c>
      <c r="N248" t="s">
        <v>70</v>
      </c>
      <c r="O248" s="2">
        <v>2.2000000000000002</v>
      </c>
      <c r="P248" s="2"/>
      <c r="Q248" t="s">
        <v>62</v>
      </c>
      <c r="R248" t="s">
        <v>48</v>
      </c>
      <c r="S248" t="s">
        <v>82</v>
      </c>
      <c r="T248" t="s">
        <v>42</v>
      </c>
      <c r="U248" t="s">
        <v>43</v>
      </c>
      <c r="V248" s="2">
        <v>10</v>
      </c>
      <c r="W248" s="2">
        <v>0.4</v>
      </c>
      <c r="X248">
        <v>4</v>
      </c>
      <c r="Y248">
        <v>12</v>
      </c>
      <c r="AA248" s="2"/>
    </row>
    <row r="249" spans="1:27">
      <c r="A249" s="3" t="s">
        <v>360</v>
      </c>
      <c r="B249" s="2">
        <v>3.1</v>
      </c>
      <c r="C249" s="2">
        <v>742.1</v>
      </c>
      <c r="D249" s="2">
        <v>752.8</v>
      </c>
      <c r="E249" s="2">
        <v>3.5</v>
      </c>
      <c r="F249">
        <v>90</v>
      </c>
      <c r="G249" t="s">
        <v>139</v>
      </c>
      <c r="H249">
        <v>2</v>
      </c>
      <c r="J249">
        <v>10</v>
      </c>
      <c r="K249" t="s">
        <v>79</v>
      </c>
      <c r="L249" t="s">
        <v>68</v>
      </c>
      <c r="M249" t="s">
        <v>69</v>
      </c>
      <c r="N249" t="s">
        <v>70</v>
      </c>
      <c r="O249" s="2"/>
      <c r="P249" s="2"/>
      <c r="Q249" t="s">
        <v>62</v>
      </c>
      <c r="R249" t="s">
        <v>58</v>
      </c>
      <c r="S249" t="s">
        <v>82</v>
      </c>
      <c r="T249" t="s">
        <v>162</v>
      </c>
      <c r="V249" s="2">
        <v>10</v>
      </c>
      <c r="W249" s="2">
        <v>1.6</v>
      </c>
      <c r="AA249" s="2"/>
    </row>
    <row r="250" spans="1:27">
      <c r="A250" s="3" t="s">
        <v>361</v>
      </c>
      <c r="B250" s="2">
        <v>6</v>
      </c>
      <c r="C250" s="2">
        <v>738.6</v>
      </c>
      <c r="D250" s="2">
        <v>749.1</v>
      </c>
      <c r="E250" s="2">
        <v>2.7</v>
      </c>
      <c r="F250">
        <v>96</v>
      </c>
      <c r="G250" t="s">
        <v>139</v>
      </c>
      <c r="H250">
        <v>3</v>
      </c>
      <c r="J250">
        <v>10</v>
      </c>
      <c r="K250" t="s">
        <v>79</v>
      </c>
      <c r="L250" t="s">
        <v>159</v>
      </c>
      <c r="M250" t="s">
        <v>69</v>
      </c>
      <c r="N250" t="s">
        <v>70</v>
      </c>
      <c r="O250" s="2"/>
      <c r="P250" s="2"/>
      <c r="Q250" t="s">
        <v>62</v>
      </c>
      <c r="R250" t="s">
        <v>58</v>
      </c>
      <c r="S250" t="s">
        <v>82</v>
      </c>
      <c r="T250" t="s">
        <v>162</v>
      </c>
      <c r="V250" s="2">
        <v>4</v>
      </c>
      <c r="W250" s="2">
        <v>5.4</v>
      </c>
      <c r="AA250" s="2"/>
    </row>
    <row r="251" spans="1:27">
      <c r="A251" s="3" t="s">
        <v>362</v>
      </c>
      <c r="B251" s="2">
        <v>13.8</v>
      </c>
      <c r="C251" s="2">
        <v>735.9</v>
      </c>
      <c r="D251" s="2">
        <v>746</v>
      </c>
      <c r="E251" s="2">
        <v>-0.3</v>
      </c>
      <c r="F251">
        <v>93</v>
      </c>
      <c r="G251" t="s">
        <v>97</v>
      </c>
      <c r="H251">
        <v>2</v>
      </c>
      <c r="K251" t="s">
        <v>79</v>
      </c>
      <c r="L251" t="s">
        <v>159</v>
      </c>
      <c r="M251" t="s">
        <v>69</v>
      </c>
      <c r="N251" t="s">
        <v>70</v>
      </c>
      <c r="O251" s="2"/>
      <c r="P251" s="2"/>
      <c r="Q251" t="s">
        <v>62</v>
      </c>
      <c r="R251" t="s">
        <v>48</v>
      </c>
      <c r="S251" t="s">
        <v>82</v>
      </c>
      <c r="T251" t="s">
        <v>162</v>
      </c>
      <c r="V251" s="2">
        <v>4</v>
      </c>
      <c r="W251" s="2">
        <v>12.6</v>
      </c>
      <c r="AA251" s="2"/>
    </row>
    <row r="252" spans="1:27">
      <c r="A252" s="3" t="s">
        <v>363</v>
      </c>
      <c r="B252" s="2">
        <v>14.9</v>
      </c>
      <c r="C252" s="2">
        <v>736.2</v>
      </c>
      <c r="D252" s="2">
        <v>746.3</v>
      </c>
      <c r="E252" s="2">
        <v>0.2</v>
      </c>
      <c r="F252">
        <v>85</v>
      </c>
      <c r="G252" t="s">
        <v>97</v>
      </c>
      <c r="H252">
        <v>3</v>
      </c>
      <c r="J252">
        <v>11</v>
      </c>
      <c r="K252" t="s">
        <v>79</v>
      </c>
      <c r="L252" t="s">
        <v>159</v>
      </c>
      <c r="M252" t="s">
        <v>69</v>
      </c>
      <c r="N252" t="s">
        <v>70</v>
      </c>
      <c r="O252" s="2"/>
      <c r="P252" s="2">
        <v>20.399999999999999</v>
      </c>
      <c r="Q252" t="s">
        <v>62</v>
      </c>
      <c r="R252" t="s">
        <v>37</v>
      </c>
      <c r="S252" t="s">
        <v>82</v>
      </c>
      <c r="T252" t="s">
        <v>65</v>
      </c>
      <c r="V252" s="2">
        <v>4</v>
      </c>
      <c r="W252" s="2">
        <v>12.3</v>
      </c>
      <c r="X252">
        <v>1</v>
      </c>
      <c r="Y252">
        <v>12</v>
      </c>
      <c r="AA252" s="2"/>
    </row>
    <row r="253" spans="1:27">
      <c r="A253" s="3" t="s">
        <v>364</v>
      </c>
      <c r="B253" s="2">
        <v>20.2</v>
      </c>
      <c r="C253" s="2">
        <v>736</v>
      </c>
      <c r="D253" s="2">
        <v>745.9</v>
      </c>
      <c r="E253" s="2">
        <v>-0.8</v>
      </c>
      <c r="F253">
        <v>48</v>
      </c>
      <c r="G253" t="s">
        <v>97</v>
      </c>
      <c r="H253">
        <v>3</v>
      </c>
      <c r="J253">
        <v>10</v>
      </c>
      <c r="K253" t="s">
        <v>79</v>
      </c>
      <c r="L253" t="s">
        <v>38</v>
      </c>
      <c r="O253" s="2"/>
      <c r="P253" s="2"/>
      <c r="Q253" t="s">
        <v>62</v>
      </c>
      <c r="R253" t="s">
        <v>63</v>
      </c>
      <c r="S253" t="s">
        <v>82</v>
      </c>
      <c r="T253" t="s">
        <v>65</v>
      </c>
      <c r="V253" s="2">
        <v>10</v>
      </c>
      <c r="W253" s="2">
        <v>8.9</v>
      </c>
      <c r="AA253" s="2"/>
    </row>
    <row r="254" spans="1:27">
      <c r="A254" s="3" t="s">
        <v>365</v>
      </c>
      <c r="B254" s="2">
        <v>19</v>
      </c>
      <c r="C254" s="2">
        <v>736.8</v>
      </c>
      <c r="D254" s="2">
        <v>746.8</v>
      </c>
      <c r="E254" s="2">
        <v>-0.7</v>
      </c>
      <c r="F254">
        <v>56</v>
      </c>
      <c r="G254" t="s">
        <v>97</v>
      </c>
      <c r="H254">
        <v>3</v>
      </c>
      <c r="K254" t="s">
        <v>61</v>
      </c>
      <c r="L254" t="s">
        <v>38</v>
      </c>
      <c r="O254" s="2"/>
      <c r="P254" s="2"/>
      <c r="Q254" t="s">
        <v>62</v>
      </c>
      <c r="R254" t="s">
        <v>37</v>
      </c>
      <c r="S254" t="s">
        <v>41</v>
      </c>
      <c r="T254" t="s">
        <v>65</v>
      </c>
      <c r="U254" t="s">
        <v>43</v>
      </c>
      <c r="V254" s="2">
        <v>10</v>
      </c>
      <c r="W254" s="2">
        <v>10</v>
      </c>
      <c r="AA254" s="2"/>
    </row>
    <row r="255" spans="1:27">
      <c r="A255" s="3" t="s">
        <v>366</v>
      </c>
      <c r="B255" s="2">
        <v>17.399999999999999</v>
      </c>
      <c r="C255" s="2">
        <v>737.5</v>
      </c>
      <c r="D255" s="2">
        <v>747.7</v>
      </c>
      <c r="E255" s="2">
        <v>-0.9</v>
      </c>
      <c r="F255">
        <v>62</v>
      </c>
      <c r="G255" t="s">
        <v>97</v>
      </c>
      <c r="H255">
        <v>2</v>
      </c>
      <c r="K255" t="s">
        <v>48</v>
      </c>
      <c r="L255" t="s">
        <v>38</v>
      </c>
      <c r="O255" s="2"/>
      <c r="P255" s="2"/>
      <c r="Q255" t="s">
        <v>191</v>
      </c>
      <c r="R255" t="s">
        <v>37</v>
      </c>
      <c r="S255" t="s">
        <v>41</v>
      </c>
      <c r="T255" t="s">
        <v>42</v>
      </c>
      <c r="U255" t="s">
        <v>43</v>
      </c>
      <c r="V255" s="2">
        <v>10</v>
      </c>
      <c r="W255" s="2">
        <v>9.9</v>
      </c>
      <c r="AA255" s="2"/>
    </row>
    <row r="256" spans="1:27">
      <c r="A256" s="3" t="s">
        <v>367</v>
      </c>
      <c r="B256" s="2">
        <v>14.9</v>
      </c>
      <c r="C256" s="2">
        <v>738.4</v>
      </c>
      <c r="D256" s="2">
        <v>748.6</v>
      </c>
      <c r="E256" s="2">
        <v>-0.9</v>
      </c>
      <c r="F256">
        <v>65</v>
      </c>
      <c r="G256" t="s">
        <v>124</v>
      </c>
      <c r="H256">
        <v>2</v>
      </c>
      <c r="K256" t="s">
        <v>40</v>
      </c>
      <c r="L256" t="s">
        <v>38</v>
      </c>
      <c r="O256" s="2">
        <v>10.199999999999999</v>
      </c>
      <c r="P256" s="2"/>
      <c r="Q256" t="s">
        <v>49</v>
      </c>
      <c r="R256" t="s">
        <v>40</v>
      </c>
      <c r="S256" t="s">
        <v>50</v>
      </c>
      <c r="T256" t="s">
        <v>42</v>
      </c>
      <c r="U256" t="s">
        <v>43</v>
      </c>
      <c r="V256" s="2">
        <v>10</v>
      </c>
      <c r="W256" s="2">
        <v>8.4</v>
      </c>
      <c r="X256" t="s">
        <v>44</v>
      </c>
      <c r="Y256">
        <v>12</v>
      </c>
      <c r="Z256" t="s">
        <v>75</v>
      </c>
      <c r="AA256" s="2">
        <v>9</v>
      </c>
    </row>
    <row r="257" spans="1:27">
      <c r="A257" s="3" t="s">
        <v>368</v>
      </c>
      <c r="B257" s="2">
        <v>12.4</v>
      </c>
      <c r="C257" s="2">
        <v>739.3</v>
      </c>
      <c r="D257" s="2">
        <v>749.6</v>
      </c>
      <c r="E257" s="2">
        <v>-0.6</v>
      </c>
      <c r="F257">
        <v>68</v>
      </c>
      <c r="G257" t="s">
        <v>146</v>
      </c>
      <c r="H257">
        <v>2</v>
      </c>
      <c r="K257" t="s">
        <v>61</v>
      </c>
      <c r="L257" t="s">
        <v>38</v>
      </c>
      <c r="O257" s="2"/>
      <c r="P257" s="2"/>
      <c r="Q257" t="s">
        <v>49</v>
      </c>
      <c r="R257" t="s">
        <v>61</v>
      </c>
      <c r="S257" t="s">
        <v>50</v>
      </c>
      <c r="T257" t="s">
        <v>42</v>
      </c>
      <c r="U257" t="s">
        <v>43</v>
      </c>
      <c r="V257" s="2">
        <v>10</v>
      </c>
      <c r="W257" s="2">
        <v>6.7</v>
      </c>
      <c r="AA257" s="2"/>
    </row>
    <row r="258" spans="1:27">
      <c r="A258" s="3" t="s">
        <v>369</v>
      </c>
      <c r="B258" s="2">
        <v>12.9</v>
      </c>
      <c r="C258" s="2">
        <v>739.9</v>
      </c>
      <c r="D258" s="2">
        <v>750.2</v>
      </c>
      <c r="E258" s="2">
        <v>-0.3</v>
      </c>
      <c r="F258">
        <v>58</v>
      </c>
      <c r="G258" t="s">
        <v>97</v>
      </c>
      <c r="H258">
        <v>1</v>
      </c>
      <c r="K258" t="s">
        <v>53</v>
      </c>
      <c r="L258" t="s">
        <v>38</v>
      </c>
      <c r="O258" s="2"/>
      <c r="P258" s="2"/>
      <c r="V258" s="2">
        <v>10</v>
      </c>
      <c r="W258" s="2">
        <v>4.7</v>
      </c>
      <c r="AA258" s="2"/>
    </row>
    <row r="259" spans="1:27">
      <c r="A259" s="3" t="s">
        <v>370</v>
      </c>
      <c r="B259" s="2">
        <v>13.3</v>
      </c>
      <c r="C259" s="2">
        <v>740.2</v>
      </c>
      <c r="D259" s="2">
        <v>750.4</v>
      </c>
      <c r="E259" s="2">
        <v>-0.1</v>
      </c>
      <c r="F259">
        <v>62</v>
      </c>
      <c r="G259" t="s">
        <v>110</v>
      </c>
      <c r="H259">
        <v>0</v>
      </c>
      <c r="K259" t="s">
        <v>53</v>
      </c>
      <c r="L259" t="s">
        <v>38</v>
      </c>
      <c r="O259" s="2"/>
      <c r="P259" s="2"/>
      <c r="V259" s="2">
        <v>10</v>
      </c>
      <c r="W259" s="2">
        <v>6</v>
      </c>
      <c r="AA259" s="2"/>
    </row>
    <row r="260" spans="1:27">
      <c r="A260" s="3" t="s">
        <v>371</v>
      </c>
      <c r="B260" s="2">
        <v>21.6</v>
      </c>
      <c r="C260" s="2">
        <v>740.3</v>
      </c>
      <c r="D260" s="2">
        <v>750.3</v>
      </c>
      <c r="E260" s="2">
        <v>-1</v>
      </c>
      <c r="F260">
        <v>29</v>
      </c>
      <c r="G260" t="s">
        <v>97</v>
      </c>
      <c r="H260">
        <v>3</v>
      </c>
      <c r="K260" t="s">
        <v>53</v>
      </c>
      <c r="L260" t="s">
        <v>38</v>
      </c>
      <c r="O260" s="2"/>
      <c r="P260" s="2">
        <v>22.7</v>
      </c>
      <c r="V260" s="2">
        <v>10</v>
      </c>
      <c r="W260" s="2">
        <v>2.8</v>
      </c>
      <c r="X260" t="s">
        <v>44</v>
      </c>
      <c r="Y260">
        <v>12</v>
      </c>
      <c r="AA260" s="2"/>
    </row>
    <row r="261" spans="1:27">
      <c r="A261" s="3" t="s">
        <v>372</v>
      </c>
      <c r="B261" s="2">
        <v>22.1</v>
      </c>
      <c r="C261" s="2">
        <v>741.3</v>
      </c>
      <c r="D261" s="2">
        <v>751.3</v>
      </c>
      <c r="E261" s="2">
        <v>-1</v>
      </c>
      <c r="F261">
        <v>33</v>
      </c>
      <c r="G261" t="s">
        <v>95</v>
      </c>
      <c r="H261">
        <v>3</v>
      </c>
      <c r="K261" t="s">
        <v>40</v>
      </c>
      <c r="L261" t="s">
        <v>38</v>
      </c>
      <c r="O261" s="2"/>
      <c r="P261" s="2"/>
      <c r="Q261" t="s">
        <v>39</v>
      </c>
      <c r="R261" t="s">
        <v>40</v>
      </c>
      <c r="S261" t="s">
        <v>41</v>
      </c>
      <c r="T261" t="s">
        <v>54</v>
      </c>
      <c r="U261" t="s">
        <v>43</v>
      </c>
      <c r="V261" s="2">
        <v>10</v>
      </c>
      <c r="W261" s="2">
        <v>5.2</v>
      </c>
      <c r="AA261" s="2"/>
    </row>
    <row r="262" spans="1:27">
      <c r="A262" s="3" t="s">
        <v>373</v>
      </c>
      <c r="B262" s="2">
        <v>20.7</v>
      </c>
      <c r="C262" s="2">
        <v>742.3</v>
      </c>
      <c r="D262" s="2">
        <v>752.3</v>
      </c>
      <c r="E262" s="2">
        <v>-0.8</v>
      </c>
      <c r="F262">
        <v>39</v>
      </c>
      <c r="G262" t="s">
        <v>95</v>
      </c>
      <c r="H262">
        <v>3</v>
      </c>
      <c r="K262" t="s">
        <v>63</v>
      </c>
      <c r="L262" t="s">
        <v>38</v>
      </c>
      <c r="O262" s="2"/>
      <c r="P262" s="2"/>
      <c r="Q262" t="s">
        <v>39</v>
      </c>
      <c r="R262" t="s">
        <v>63</v>
      </c>
      <c r="S262" t="s">
        <v>41</v>
      </c>
      <c r="T262" t="s">
        <v>54</v>
      </c>
      <c r="U262" t="s">
        <v>43</v>
      </c>
      <c r="V262" s="2">
        <v>10</v>
      </c>
      <c r="W262" s="2">
        <v>6.1</v>
      </c>
      <c r="AA262" s="2"/>
    </row>
    <row r="263" spans="1:27">
      <c r="A263" s="3" t="s">
        <v>374</v>
      </c>
      <c r="B263" s="2">
        <v>16.899999999999999</v>
      </c>
      <c r="C263" s="2">
        <v>743.1</v>
      </c>
      <c r="D263" s="2">
        <v>753.3</v>
      </c>
      <c r="E263" s="2">
        <v>-0.4</v>
      </c>
      <c r="F263">
        <v>54</v>
      </c>
      <c r="G263" t="s">
        <v>95</v>
      </c>
      <c r="H263">
        <v>4</v>
      </c>
      <c r="K263" t="s">
        <v>77</v>
      </c>
      <c r="L263" t="s">
        <v>38</v>
      </c>
      <c r="O263" s="2"/>
      <c r="P263" s="2"/>
      <c r="Q263" t="s">
        <v>39</v>
      </c>
      <c r="R263" t="s">
        <v>77</v>
      </c>
      <c r="S263" t="s">
        <v>41</v>
      </c>
      <c r="T263" t="s">
        <v>54</v>
      </c>
      <c r="U263" t="s">
        <v>43</v>
      </c>
      <c r="V263" s="2">
        <v>10</v>
      </c>
      <c r="W263" s="2">
        <v>7.4</v>
      </c>
      <c r="AA263" s="2"/>
    </row>
    <row r="264" spans="1:27">
      <c r="A264" s="3" t="s">
        <v>375</v>
      </c>
      <c r="B264" s="2">
        <v>11.5</v>
      </c>
      <c r="C264" s="2">
        <v>743.5</v>
      </c>
      <c r="D264" s="2">
        <v>753.8</v>
      </c>
      <c r="E264" s="2">
        <v>0.2</v>
      </c>
      <c r="F264">
        <v>76</v>
      </c>
      <c r="G264" t="s">
        <v>97</v>
      </c>
      <c r="H264">
        <v>2</v>
      </c>
      <c r="K264" t="s">
        <v>53</v>
      </c>
      <c r="L264" t="s">
        <v>38</v>
      </c>
      <c r="O264" s="2">
        <v>8.6999999999999993</v>
      </c>
      <c r="P264" s="2"/>
      <c r="V264" s="2">
        <v>10</v>
      </c>
      <c r="W264" s="2">
        <v>7.3</v>
      </c>
      <c r="X264" t="s">
        <v>66</v>
      </c>
      <c r="Y264">
        <v>12</v>
      </c>
      <c r="AA264" s="2"/>
    </row>
    <row r="265" spans="1:27">
      <c r="A265" s="3" t="s">
        <v>376</v>
      </c>
      <c r="B265" s="2">
        <v>8.6999999999999993</v>
      </c>
      <c r="C265" s="2">
        <v>743.3</v>
      </c>
      <c r="D265" s="2">
        <v>753.8</v>
      </c>
      <c r="E265" s="2">
        <v>0.2</v>
      </c>
      <c r="F265">
        <v>85</v>
      </c>
      <c r="G265" t="s">
        <v>95</v>
      </c>
      <c r="H265">
        <v>2</v>
      </c>
      <c r="K265" t="s">
        <v>53</v>
      </c>
      <c r="L265" t="s">
        <v>38</v>
      </c>
      <c r="O265" s="2"/>
      <c r="P265" s="2"/>
      <c r="V265" s="2">
        <v>10</v>
      </c>
      <c r="W265" s="2">
        <v>6.3</v>
      </c>
      <c r="AA265" s="2"/>
    </row>
    <row r="266" spans="1:27">
      <c r="A266" s="3" t="s">
        <v>377</v>
      </c>
      <c r="B266" s="2">
        <v>9.8000000000000007</v>
      </c>
      <c r="C266" s="2">
        <v>743.1</v>
      </c>
      <c r="D266" s="2">
        <v>753.5</v>
      </c>
      <c r="E266" s="2">
        <v>-0.2</v>
      </c>
      <c r="F266">
        <v>82</v>
      </c>
      <c r="G266" t="s">
        <v>95</v>
      </c>
      <c r="H266">
        <v>1</v>
      </c>
      <c r="K266" t="s">
        <v>77</v>
      </c>
      <c r="L266" t="s">
        <v>38</v>
      </c>
      <c r="O266" s="2"/>
      <c r="P266" s="2"/>
      <c r="Q266" t="s">
        <v>49</v>
      </c>
      <c r="R266" t="s">
        <v>77</v>
      </c>
      <c r="S266" t="s">
        <v>50</v>
      </c>
      <c r="T266" t="s">
        <v>98</v>
      </c>
      <c r="U266" t="s">
        <v>43</v>
      </c>
      <c r="V266" s="2">
        <v>10</v>
      </c>
      <c r="W266" s="2">
        <v>6.9</v>
      </c>
      <c r="AA266" s="2"/>
    </row>
    <row r="267" spans="1:27">
      <c r="A267" s="3" t="s">
        <v>378</v>
      </c>
      <c r="B267" s="2">
        <v>12.8</v>
      </c>
      <c r="C267" s="2">
        <v>743.3</v>
      </c>
      <c r="D267" s="2">
        <v>753.7</v>
      </c>
      <c r="E267" s="2">
        <v>0.4</v>
      </c>
      <c r="F267">
        <v>67</v>
      </c>
      <c r="G267" t="s">
        <v>97</v>
      </c>
      <c r="H267">
        <v>1</v>
      </c>
      <c r="K267" t="s">
        <v>40</v>
      </c>
      <c r="L267" t="s">
        <v>68</v>
      </c>
      <c r="M267" t="s">
        <v>69</v>
      </c>
      <c r="N267" t="s">
        <v>223</v>
      </c>
      <c r="O267" s="2"/>
      <c r="P267" s="2"/>
      <c r="Q267" t="s">
        <v>62</v>
      </c>
      <c r="R267" t="s">
        <v>77</v>
      </c>
      <c r="S267" t="s">
        <v>64</v>
      </c>
      <c r="T267" t="s">
        <v>42</v>
      </c>
      <c r="U267" t="s">
        <v>43</v>
      </c>
      <c r="V267" s="2">
        <v>10</v>
      </c>
      <c r="W267" s="2">
        <v>6.8</v>
      </c>
      <c r="AA267" s="2"/>
    </row>
    <row r="268" spans="1:27">
      <c r="A268" s="3" t="s">
        <v>379</v>
      </c>
      <c r="B268" s="2">
        <v>15.5</v>
      </c>
      <c r="C268" s="2">
        <v>742.9</v>
      </c>
      <c r="D268" s="2">
        <v>753.1</v>
      </c>
      <c r="E268" s="2">
        <v>-0.2</v>
      </c>
      <c r="F268">
        <v>61</v>
      </c>
      <c r="G268" t="s">
        <v>97</v>
      </c>
      <c r="H268">
        <v>2</v>
      </c>
      <c r="J268">
        <v>10</v>
      </c>
      <c r="K268" t="s">
        <v>58</v>
      </c>
      <c r="L268" t="s">
        <v>159</v>
      </c>
      <c r="M268" t="s">
        <v>69</v>
      </c>
      <c r="N268" t="s">
        <v>70</v>
      </c>
      <c r="O268" s="2"/>
      <c r="P268" s="2">
        <v>19.8</v>
      </c>
      <c r="Q268" t="s">
        <v>62</v>
      </c>
      <c r="R268" t="s">
        <v>37</v>
      </c>
      <c r="S268" t="s">
        <v>41</v>
      </c>
      <c r="T268" t="s">
        <v>42</v>
      </c>
      <c r="U268" t="s">
        <v>43</v>
      </c>
      <c r="V268" s="2">
        <v>4</v>
      </c>
      <c r="W268" s="2">
        <v>7.9</v>
      </c>
      <c r="X268" t="s">
        <v>66</v>
      </c>
      <c r="Y268">
        <v>12</v>
      </c>
      <c r="AA268" s="2"/>
    </row>
    <row r="269" spans="1:27">
      <c r="A269" s="3" t="s">
        <v>380</v>
      </c>
      <c r="B269" s="2">
        <v>19.600000000000001</v>
      </c>
      <c r="C269" s="2">
        <v>743.1</v>
      </c>
      <c r="D269" s="2">
        <v>753.1</v>
      </c>
      <c r="E269" s="2">
        <v>-0.9</v>
      </c>
      <c r="F269">
        <v>38</v>
      </c>
      <c r="G269" t="s">
        <v>95</v>
      </c>
      <c r="H269">
        <v>3</v>
      </c>
      <c r="K269" t="s">
        <v>58</v>
      </c>
      <c r="L269" t="s">
        <v>38</v>
      </c>
      <c r="O269" s="2"/>
      <c r="P269" s="2"/>
      <c r="Q269" t="s">
        <v>62</v>
      </c>
      <c r="R269" t="s">
        <v>37</v>
      </c>
      <c r="S269" t="s">
        <v>64</v>
      </c>
      <c r="T269" t="s">
        <v>42</v>
      </c>
      <c r="U269" t="s">
        <v>43</v>
      </c>
      <c r="V269" s="2">
        <v>10</v>
      </c>
      <c r="W269" s="2">
        <v>4.8</v>
      </c>
      <c r="AA269" s="2"/>
    </row>
    <row r="270" spans="1:27">
      <c r="A270" s="3" t="s">
        <v>381</v>
      </c>
      <c r="B270" s="2">
        <v>17.600000000000001</v>
      </c>
      <c r="C270" s="2">
        <v>744</v>
      </c>
      <c r="D270" s="2">
        <v>754.2</v>
      </c>
      <c r="E270" s="2">
        <v>-0.6</v>
      </c>
      <c r="F270">
        <v>57</v>
      </c>
      <c r="G270" t="s">
        <v>97</v>
      </c>
      <c r="H270">
        <v>2</v>
      </c>
      <c r="K270" t="s">
        <v>58</v>
      </c>
      <c r="L270" t="s">
        <v>38</v>
      </c>
      <c r="O270" s="2"/>
      <c r="P270" s="2"/>
      <c r="Q270" t="s">
        <v>62</v>
      </c>
      <c r="R270" t="s">
        <v>37</v>
      </c>
      <c r="S270" t="s">
        <v>41</v>
      </c>
      <c r="T270" t="s">
        <v>42</v>
      </c>
      <c r="U270" t="s">
        <v>43</v>
      </c>
      <c r="V270" s="2">
        <v>10</v>
      </c>
      <c r="W270" s="2">
        <v>8.9</v>
      </c>
      <c r="AA270" s="2"/>
    </row>
    <row r="271" spans="1:27">
      <c r="A271" s="3" t="s">
        <v>382</v>
      </c>
      <c r="B271" s="2">
        <v>13</v>
      </c>
      <c r="C271" s="2">
        <v>744.6</v>
      </c>
      <c r="D271" s="2">
        <v>754.9</v>
      </c>
      <c r="E271" s="2">
        <v>0.2</v>
      </c>
      <c r="F271">
        <v>87</v>
      </c>
      <c r="G271" t="s">
        <v>95</v>
      </c>
      <c r="H271">
        <v>2</v>
      </c>
      <c r="K271" t="s">
        <v>61</v>
      </c>
      <c r="L271" t="s">
        <v>68</v>
      </c>
      <c r="M271" t="s">
        <v>81</v>
      </c>
      <c r="N271" t="s">
        <v>70</v>
      </c>
      <c r="O271" s="2"/>
      <c r="P271" s="2"/>
      <c r="Q271" t="s">
        <v>62</v>
      </c>
      <c r="R271" t="s">
        <v>61</v>
      </c>
      <c r="S271" t="s">
        <v>82</v>
      </c>
      <c r="T271" t="s">
        <v>54</v>
      </c>
      <c r="U271" t="s">
        <v>43</v>
      </c>
      <c r="V271" s="2">
        <v>10</v>
      </c>
      <c r="W271" s="2">
        <v>10.8</v>
      </c>
      <c r="AA271" s="2"/>
    </row>
    <row r="272" spans="1:27">
      <c r="A272" s="3" t="s">
        <v>383</v>
      </c>
      <c r="B272" s="2">
        <v>8</v>
      </c>
      <c r="C272" s="2">
        <v>744.4</v>
      </c>
      <c r="D272" s="2">
        <v>754.9</v>
      </c>
      <c r="E272" s="2">
        <v>-0.3</v>
      </c>
      <c r="F272">
        <v>97</v>
      </c>
      <c r="G272" t="s">
        <v>110</v>
      </c>
      <c r="H272">
        <v>0</v>
      </c>
      <c r="K272" t="s">
        <v>79</v>
      </c>
      <c r="L272" t="s">
        <v>226</v>
      </c>
      <c r="M272" t="s">
        <v>81</v>
      </c>
      <c r="N272" t="s">
        <v>70</v>
      </c>
      <c r="O272" s="2">
        <v>7.7</v>
      </c>
      <c r="P272" s="2"/>
      <c r="Q272" t="s">
        <v>149</v>
      </c>
      <c r="R272" t="s">
        <v>79</v>
      </c>
      <c r="S272" t="s">
        <v>150</v>
      </c>
      <c r="V272" s="2">
        <v>4</v>
      </c>
      <c r="W272" s="2">
        <v>7.6</v>
      </c>
      <c r="X272">
        <v>4</v>
      </c>
      <c r="Y272">
        <v>12</v>
      </c>
      <c r="AA272" s="2"/>
    </row>
    <row r="273" spans="1:27">
      <c r="A273" s="3" t="s">
        <v>384</v>
      </c>
      <c r="B273" s="2">
        <v>8.1</v>
      </c>
      <c r="C273" s="2">
        <v>744.7</v>
      </c>
      <c r="D273" s="2">
        <v>755.2</v>
      </c>
      <c r="E273" s="2">
        <v>0</v>
      </c>
      <c r="F273">
        <v>92</v>
      </c>
      <c r="G273" t="s">
        <v>190</v>
      </c>
      <c r="H273">
        <v>1</v>
      </c>
      <c r="K273" t="s">
        <v>79</v>
      </c>
      <c r="L273" t="s">
        <v>226</v>
      </c>
      <c r="M273" t="s">
        <v>81</v>
      </c>
      <c r="N273" t="s">
        <v>70</v>
      </c>
      <c r="O273" s="2"/>
      <c r="P273" s="2"/>
      <c r="Q273" t="s">
        <v>191</v>
      </c>
      <c r="R273" t="s">
        <v>37</v>
      </c>
      <c r="S273" t="s">
        <v>64</v>
      </c>
      <c r="T273" t="s">
        <v>65</v>
      </c>
      <c r="V273" s="2">
        <v>4</v>
      </c>
      <c r="W273" s="2">
        <v>6.9</v>
      </c>
      <c r="AA273" s="2"/>
    </row>
    <row r="274" spans="1:27">
      <c r="A274" s="3" t="s">
        <v>385</v>
      </c>
      <c r="B274" s="2">
        <v>9.4</v>
      </c>
      <c r="C274" s="2">
        <v>744.7</v>
      </c>
      <c r="D274" s="2">
        <v>755.2</v>
      </c>
      <c r="E274" s="2">
        <v>-0.6</v>
      </c>
      <c r="F274">
        <v>84</v>
      </c>
      <c r="G274" t="s">
        <v>92</v>
      </c>
      <c r="H274">
        <v>2</v>
      </c>
      <c r="K274" t="s">
        <v>48</v>
      </c>
      <c r="L274" t="s">
        <v>38</v>
      </c>
      <c r="O274" s="2"/>
      <c r="P274" s="2"/>
      <c r="Q274" t="s">
        <v>39</v>
      </c>
      <c r="R274" t="s">
        <v>40</v>
      </c>
      <c r="S274" t="s">
        <v>41</v>
      </c>
      <c r="T274" t="s">
        <v>54</v>
      </c>
      <c r="U274" t="s">
        <v>51</v>
      </c>
      <c r="V274" s="2">
        <v>10</v>
      </c>
      <c r="W274" s="2">
        <v>6.8</v>
      </c>
      <c r="AA274" s="2"/>
    </row>
    <row r="275" spans="1:27">
      <c r="A275" s="3" t="s">
        <v>386</v>
      </c>
      <c r="B275" s="2">
        <v>10.3</v>
      </c>
      <c r="C275" s="2">
        <v>745.3</v>
      </c>
      <c r="D275" s="2">
        <v>755.8</v>
      </c>
      <c r="E275" s="2">
        <v>0.6</v>
      </c>
      <c r="F275">
        <v>85</v>
      </c>
      <c r="G275" t="s">
        <v>190</v>
      </c>
      <c r="H275">
        <v>2</v>
      </c>
      <c r="K275" t="s">
        <v>58</v>
      </c>
      <c r="L275" t="s">
        <v>68</v>
      </c>
      <c r="M275" t="s">
        <v>81</v>
      </c>
      <c r="N275" t="s">
        <v>70</v>
      </c>
      <c r="O275" s="2"/>
      <c r="P275" s="2"/>
      <c r="Q275" t="s">
        <v>62</v>
      </c>
      <c r="R275" t="s">
        <v>63</v>
      </c>
      <c r="S275" t="s">
        <v>41</v>
      </c>
      <c r="T275" t="s">
        <v>89</v>
      </c>
      <c r="U275" t="s">
        <v>43</v>
      </c>
      <c r="V275" s="2">
        <v>10</v>
      </c>
      <c r="W275" s="2">
        <v>7.8</v>
      </c>
      <c r="AA275" s="2"/>
    </row>
    <row r="276" spans="1:27">
      <c r="A276" s="3" t="s">
        <v>387</v>
      </c>
      <c r="B276" s="2">
        <v>12.3</v>
      </c>
      <c r="C276" s="2">
        <v>744.7</v>
      </c>
      <c r="D276" s="2">
        <v>755.1</v>
      </c>
      <c r="E276" s="2">
        <v>-0.8</v>
      </c>
      <c r="F276">
        <v>77</v>
      </c>
      <c r="G276" t="s">
        <v>190</v>
      </c>
      <c r="H276">
        <v>2</v>
      </c>
      <c r="K276" t="s">
        <v>58</v>
      </c>
      <c r="L276" t="s">
        <v>68</v>
      </c>
      <c r="M276" t="s">
        <v>81</v>
      </c>
      <c r="N276" t="s">
        <v>70</v>
      </c>
      <c r="O276" s="2"/>
      <c r="P276" s="2">
        <v>13.3</v>
      </c>
      <c r="Q276" t="s">
        <v>39</v>
      </c>
      <c r="R276" t="s">
        <v>40</v>
      </c>
      <c r="S276" t="s">
        <v>64</v>
      </c>
      <c r="T276" t="s">
        <v>54</v>
      </c>
      <c r="U276" t="s">
        <v>51</v>
      </c>
      <c r="V276" s="2">
        <v>10</v>
      </c>
      <c r="W276" s="2">
        <v>8.3000000000000007</v>
      </c>
      <c r="X276" t="s">
        <v>66</v>
      </c>
      <c r="Y276">
        <v>12</v>
      </c>
      <c r="AA276" s="2"/>
    </row>
    <row r="277" spans="1:27">
      <c r="A277" s="3" t="s">
        <v>388</v>
      </c>
      <c r="B277" s="2">
        <v>12.8</v>
      </c>
      <c r="C277" s="2">
        <v>745.5</v>
      </c>
      <c r="D277" s="2">
        <v>755.8</v>
      </c>
      <c r="E277" s="2">
        <v>0</v>
      </c>
      <c r="F277">
        <v>79</v>
      </c>
      <c r="G277" t="s">
        <v>36</v>
      </c>
      <c r="H277">
        <v>1</v>
      </c>
      <c r="K277" t="s">
        <v>61</v>
      </c>
      <c r="L277" t="s">
        <v>84</v>
      </c>
      <c r="M277" t="s">
        <v>81</v>
      </c>
      <c r="N277" t="s">
        <v>70</v>
      </c>
      <c r="O277" s="2"/>
      <c r="P277" s="2"/>
      <c r="Q277" t="s">
        <v>191</v>
      </c>
      <c r="R277" t="s">
        <v>37</v>
      </c>
      <c r="S277" t="s">
        <v>41</v>
      </c>
      <c r="T277" t="s">
        <v>65</v>
      </c>
      <c r="V277" s="2">
        <v>10</v>
      </c>
      <c r="W277" s="2">
        <v>9.3000000000000007</v>
      </c>
      <c r="AA277" s="2"/>
    </row>
    <row r="278" spans="1:27">
      <c r="A278" s="3" t="s">
        <v>389</v>
      </c>
      <c r="B278" s="2">
        <v>9.3000000000000007</v>
      </c>
      <c r="C278" s="2">
        <v>745.5</v>
      </c>
      <c r="D278" s="2">
        <v>756</v>
      </c>
      <c r="E278" s="2">
        <v>-0.2</v>
      </c>
      <c r="F278">
        <v>89</v>
      </c>
      <c r="G278" t="s">
        <v>36</v>
      </c>
      <c r="H278">
        <v>2</v>
      </c>
      <c r="K278" t="s">
        <v>79</v>
      </c>
      <c r="L278" t="s">
        <v>68</v>
      </c>
      <c r="M278" t="s">
        <v>81</v>
      </c>
      <c r="N278" t="s">
        <v>70</v>
      </c>
      <c r="O278" s="2"/>
      <c r="P278" s="2"/>
      <c r="Q278" t="s">
        <v>85</v>
      </c>
      <c r="R278" t="s">
        <v>79</v>
      </c>
      <c r="S278" t="s">
        <v>86</v>
      </c>
      <c r="V278" s="2">
        <v>10</v>
      </c>
      <c r="W278" s="2">
        <v>7.6</v>
      </c>
      <c r="AA278" s="2"/>
    </row>
    <row r="279" spans="1:27">
      <c r="A279" s="3" t="s">
        <v>390</v>
      </c>
      <c r="B279" s="2">
        <v>8.1999999999999993</v>
      </c>
      <c r="C279" s="2">
        <v>745.7</v>
      </c>
      <c r="D279" s="2">
        <v>756.2</v>
      </c>
      <c r="E279" s="2">
        <v>0.1</v>
      </c>
      <c r="F279">
        <v>99</v>
      </c>
      <c r="G279" t="s">
        <v>36</v>
      </c>
      <c r="H279">
        <v>1</v>
      </c>
      <c r="K279" t="s">
        <v>79</v>
      </c>
      <c r="L279" t="s">
        <v>68</v>
      </c>
      <c r="M279" t="s">
        <v>148</v>
      </c>
      <c r="N279" t="s">
        <v>70</v>
      </c>
      <c r="O279" s="2"/>
      <c r="P279" s="2"/>
      <c r="Q279" t="s">
        <v>149</v>
      </c>
      <c r="R279" t="s">
        <v>79</v>
      </c>
      <c r="S279" t="s">
        <v>150</v>
      </c>
      <c r="V279" s="2">
        <v>10</v>
      </c>
      <c r="W279" s="2">
        <v>8</v>
      </c>
      <c r="AA279" s="2"/>
    </row>
    <row r="280" spans="1:27">
      <c r="A280" s="3" t="s">
        <v>391</v>
      </c>
      <c r="B280" s="2">
        <v>6.9</v>
      </c>
      <c r="C280" s="2">
        <v>745.6</v>
      </c>
      <c r="D280" s="2">
        <v>756.1</v>
      </c>
      <c r="E280" s="2">
        <v>-0.3</v>
      </c>
      <c r="F280">
        <v>100</v>
      </c>
      <c r="G280" t="s">
        <v>110</v>
      </c>
      <c r="H280">
        <v>0</v>
      </c>
      <c r="K280" t="s">
        <v>79</v>
      </c>
      <c r="L280" t="s">
        <v>147</v>
      </c>
      <c r="M280" t="s">
        <v>148</v>
      </c>
      <c r="N280" t="s">
        <v>70</v>
      </c>
      <c r="O280" s="2">
        <v>6.2</v>
      </c>
      <c r="P280" s="2"/>
      <c r="Q280" t="s">
        <v>149</v>
      </c>
      <c r="R280" t="s">
        <v>79</v>
      </c>
      <c r="S280" t="s">
        <v>86</v>
      </c>
      <c r="V280" s="2">
        <v>4</v>
      </c>
      <c r="W280" s="2">
        <v>6.9</v>
      </c>
      <c r="X280" t="s">
        <v>66</v>
      </c>
      <c r="Y280">
        <v>12</v>
      </c>
      <c r="AA280" s="2"/>
    </row>
    <row r="281" spans="1:27">
      <c r="A281" s="3" t="s">
        <v>392</v>
      </c>
      <c r="B281" s="2">
        <v>6.2</v>
      </c>
      <c r="C281" s="2">
        <v>745.9</v>
      </c>
      <c r="D281" s="2">
        <v>756.6</v>
      </c>
      <c r="E281" s="2">
        <v>-0.3</v>
      </c>
      <c r="F281">
        <v>100</v>
      </c>
      <c r="G281" t="s">
        <v>178</v>
      </c>
      <c r="H281">
        <v>1</v>
      </c>
      <c r="K281" t="s">
        <v>79</v>
      </c>
      <c r="L281" t="s">
        <v>393</v>
      </c>
      <c r="M281" t="s">
        <v>284</v>
      </c>
      <c r="N281" t="s">
        <v>148</v>
      </c>
      <c r="O281" s="2"/>
      <c r="P281" s="2"/>
      <c r="Q281" t="s">
        <v>85</v>
      </c>
      <c r="R281" t="s">
        <v>79</v>
      </c>
      <c r="S281" t="s">
        <v>86</v>
      </c>
      <c r="V281" s="2">
        <v>2</v>
      </c>
      <c r="W281" s="2">
        <v>6.2</v>
      </c>
      <c r="AA281" s="2"/>
    </row>
    <row r="282" spans="1:27">
      <c r="A282" s="3" t="s">
        <v>394</v>
      </c>
      <c r="B282" s="2">
        <v>6.8</v>
      </c>
      <c r="C282" s="2">
        <v>746.2</v>
      </c>
      <c r="D282" s="2">
        <v>756.8</v>
      </c>
      <c r="E282" s="2">
        <v>-0.9</v>
      </c>
      <c r="F282">
        <v>99</v>
      </c>
      <c r="G282" t="s">
        <v>92</v>
      </c>
      <c r="H282">
        <v>1</v>
      </c>
      <c r="K282" t="s">
        <v>79</v>
      </c>
      <c r="L282" t="s">
        <v>395</v>
      </c>
      <c r="M282" t="s">
        <v>284</v>
      </c>
      <c r="N282" t="s">
        <v>148</v>
      </c>
      <c r="O282" s="2"/>
      <c r="P282" s="2"/>
      <c r="Q282" t="s">
        <v>149</v>
      </c>
      <c r="R282" t="s">
        <v>79</v>
      </c>
      <c r="S282" t="s">
        <v>150</v>
      </c>
      <c r="V282" s="2">
        <v>0.5</v>
      </c>
      <c r="W282" s="2">
        <v>6.7</v>
      </c>
      <c r="AA282" s="2"/>
    </row>
    <row r="283" spans="1:27">
      <c r="A283" s="3" t="s">
        <v>396</v>
      </c>
      <c r="B283" s="2">
        <v>7.4</v>
      </c>
      <c r="C283" s="2">
        <v>747.1</v>
      </c>
      <c r="D283" s="2">
        <v>757.6</v>
      </c>
      <c r="E283" s="2">
        <v>-0.2</v>
      </c>
      <c r="F283">
        <v>99</v>
      </c>
      <c r="G283" t="s">
        <v>36</v>
      </c>
      <c r="H283">
        <v>1</v>
      </c>
      <c r="K283" t="s">
        <v>79</v>
      </c>
      <c r="L283" t="s">
        <v>286</v>
      </c>
      <c r="M283" t="s">
        <v>284</v>
      </c>
      <c r="N283" t="s">
        <v>70</v>
      </c>
      <c r="O283" s="2"/>
      <c r="P283" s="2"/>
      <c r="Q283" t="s">
        <v>149</v>
      </c>
      <c r="R283" t="s">
        <v>79</v>
      </c>
      <c r="S283" t="s">
        <v>150</v>
      </c>
      <c r="V283" s="2">
        <v>1</v>
      </c>
      <c r="W283" s="2">
        <v>7.3</v>
      </c>
      <c r="AA283" s="2"/>
    </row>
    <row r="284" spans="1:27">
      <c r="A284" s="3" t="s">
        <v>397</v>
      </c>
      <c r="B284" s="2">
        <v>7.7</v>
      </c>
      <c r="C284" s="2">
        <v>747.3</v>
      </c>
      <c r="D284" s="2">
        <v>757.9</v>
      </c>
      <c r="E284" s="2">
        <v>-1.2</v>
      </c>
      <c r="F284">
        <v>97</v>
      </c>
      <c r="G284" t="s">
        <v>178</v>
      </c>
      <c r="H284">
        <v>2</v>
      </c>
      <c r="K284" t="s">
        <v>79</v>
      </c>
      <c r="L284" t="s">
        <v>38</v>
      </c>
      <c r="O284" s="2"/>
      <c r="P284" s="2">
        <v>8.1999999999999993</v>
      </c>
      <c r="Q284" t="s">
        <v>85</v>
      </c>
      <c r="R284" t="s">
        <v>79</v>
      </c>
      <c r="S284" t="s">
        <v>86</v>
      </c>
      <c r="V284" s="2">
        <v>10</v>
      </c>
      <c r="W284" s="2">
        <v>7.2</v>
      </c>
      <c r="X284">
        <v>1</v>
      </c>
      <c r="Y284">
        <v>12</v>
      </c>
      <c r="AA284" s="2"/>
    </row>
    <row r="285" spans="1:27">
      <c r="A285" s="3" t="s">
        <v>398</v>
      </c>
      <c r="B285" s="2">
        <v>7.8</v>
      </c>
      <c r="C285" s="2">
        <v>748.5</v>
      </c>
      <c r="D285" s="2">
        <v>759.1</v>
      </c>
      <c r="E285" s="2">
        <v>-1.3</v>
      </c>
      <c r="F285">
        <v>95</v>
      </c>
      <c r="G285" t="s">
        <v>92</v>
      </c>
      <c r="H285">
        <v>2</v>
      </c>
      <c r="K285" t="s">
        <v>79</v>
      </c>
      <c r="L285" t="s">
        <v>84</v>
      </c>
      <c r="M285" t="s">
        <v>69</v>
      </c>
      <c r="N285" t="s">
        <v>70</v>
      </c>
      <c r="O285" s="2"/>
      <c r="P285" s="2"/>
      <c r="Q285" t="s">
        <v>85</v>
      </c>
      <c r="R285" t="s">
        <v>58</v>
      </c>
      <c r="S285" t="s">
        <v>86</v>
      </c>
      <c r="T285" t="s">
        <v>162</v>
      </c>
      <c r="V285" s="2">
        <v>10</v>
      </c>
      <c r="W285" s="2">
        <v>7</v>
      </c>
      <c r="AA285" s="2"/>
    </row>
    <row r="286" spans="1:27">
      <c r="A286" s="3" t="s">
        <v>399</v>
      </c>
      <c r="B286" s="2">
        <v>7</v>
      </c>
      <c r="C286" s="2">
        <v>749.8</v>
      </c>
      <c r="D286" s="2">
        <v>760.4</v>
      </c>
      <c r="E286" s="2">
        <v>-0.7</v>
      </c>
      <c r="F286">
        <v>97</v>
      </c>
      <c r="G286" t="s">
        <v>36</v>
      </c>
      <c r="H286">
        <v>1</v>
      </c>
      <c r="K286" t="s">
        <v>79</v>
      </c>
      <c r="L286" t="s">
        <v>159</v>
      </c>
      <c r="M286" t="s">
        <v>69</v>
      </c>
      <c r="N286" t="s">
        <v>70</v>
      </c>
      <c r="O286" s="2"/>
      <c r="P286" s="2"/>
      <c r="Q286" t="s">
        <v>255</v>
      </c>
      <c r="R286" t="s">
        <v>61</v>
      </c>
      <c r="S286" t="s">
        <v>86</v>
      </c>
      <c r="T286" t="s">
        <v>162</v>
      </c>
      <c r="V286" s="2">
        <v>4</v>
      </c>
      <c r="W286" s="2">
        <v>6.5</v>
      </c>
      <c r="AA286" s="2"/>
    </row>
    <row r="287" spans="1:27">
      <c r="A287" s="3" t="s">
        <v>400</v>
      </c>
      <c r="B287" s="2">
        <v>7</v>
      </c>
      <c r="C287" s="2">
        <v>750.5</v>
      </c>
      <c r="D287" s="2">
        <v>761.2</v>
      </c>
      <c r="E287" s="2">
        <v>0.1</v>
      </c>
      <c r="F287">
        <v>92</v>
      </c>
      <c r="G287" t="s">
        <v>178</v>
      </c>
      <c r="H287">
        <v>2</v>
      </c>
      <c r="K287" t="s">
        <v>79</v>
      </c>
      <c r="L287" t="s">
        <v>159</v>
      </c>
      <c r="M287" t="s">
        <v>69</v>
      </c>
      <c r="N287" t="s">
        <v>70</v>
      </c>
      <c r="O287" s="2"/>
      <c r="P287" s="2"/>
      <c r="Q287" t="s">
        <v>255</v>
      </c>
      <c r="R287" t="s">
        <v>58</v>
      </c>
      <c r="S287" t="s">
        <v>82</v>
      </c>
      <c r="T287" t="s">
        <v>162</v>
      </c>
      <c r="V287" s="2">
        <v>4</v>
      </c>
      <c r="W287" s="2">
        <v>5.8</v>
      </c>
      <c r="AA287" s="2"/>
    </row>
    <row r="288" spans="1:27">
      <c r="A288" s="3" t="s">
        <v>401</v>
      </c>
      <c r="B288" s="2">
        <v>6.4</v>
      </c>
      <c r="C288" s="2">
        <v>750.4</v>
      </c>
      <c r="D288" s="2">
        <v>761.1</v>
      </c>
      <c r="E288" s="2">
        <v>0.6</v>
      </c>
      <c r="F288">
        <v>94</v>
      </c>
      <c r="G288" t="s">
        <v>190</v>
      </c>
      <c r="H288">
        <v>2</v>
      </c>
      <c r="K288" t="s">
        <v>79</v>
      </c>
      <c r="L288" t="s">
        <v>38</v>
      </c>
      <c r="O288" s="2">
        <v>5.9</v>
      </c>
      <c r="P288" s="2"/>
      <c r="Q288" t="s">
        <v>85</v>
      </c>
      <c r="R288" t="s">
        <v>61</v>
      </c>
      <c r="S288" t="s">
        <v>86</v>
      </c>
      <c r="T288" t="s">
        <v>162</v>
      </c>
      <c r="V288" s="2">
        <v>10</v>
      </c>
      <c r="W288" s="2">
        <v>5.5</v>
      </c>
      <c r="X288" t="s">
        <v>44</v>
      </c>
      <c r="Y288">
        <v>12</v>
      </c>
      <c r="Z288" t="s">
        <v>213</v>
      </c>
      <c r="AA288" s="2">
        <v>8</v>
      </c>
    </row>
    <row r="289" spans="1:27">
      <c r="A289" s="3" t="s">
        <v>402</v>
      </c>
      <c r="B289" s="2">
        <v>6</v>
      </c>
      <c r="C289" s="2">
        <v>749.8</v>
      </c>
      <c r="D289" s="2">
        <v>760.6</v>
      </c>
      <c r="E289" s="2">
        <v>0.6</v>
      </c>
      <c r="F289">
        <v>97</v>
      </c>
      <c r="G289" t="s">
        <v>190</v>
      </c>
      <c r="H289">
        <v>1</v>
      </c>
      <c r="K289" t="s">
        <v>79</v>
      </c>
      <c r="L289" t="s">
        <v>68</v>
      </c>
      <c r="M289" t="s">
        <v>81</v>
      </c>
      <c r="N289" t="s">
        <v>70</v>
      </c>
      <c r="O289" s="2"/>
      <c r="P289" s="2"/>
      <c r="Q289" t="s">
        <v>85</v>
      </c>
      <c r="R289" t="s">
        <v>79</v>
      </c>
      <c r="S289" t="s">
        <v>86</v>
      </c>
      <c r="V289" s="2">
        <v>10</v>
      </c>
      <c r="W289" s="2">
        <v>5.5</v>
      </c>
      <c r="AA289" s="2"/>
    </row>
    <row r="290" spans="1:27">
      <c r="A290" s="3" t="s">
        <v>403</v>
      </c>
      <c r="B290" s="2">
        <v>7.2</v>
      </c>
      <c r="C290" s="2">
        <v>749.2</v>
      </c>
      <c r="D290" s="2">
        <v>759.8</v>
      </c>
      <c r="E290" s="2">
        <v>1.2</v>
      </c>
      <c r="F290">
        <v>97</v>
      </c>
      <c r="G290" t="s">
        <v>60</v>
      </c>
      <c r="H290">
        <v>1</v>
      </c>
      <c r="K290" t="s">
        <v>79</v>
      </c>
      <c r="L290" t="s">
        <v>38</v>
      </c>
      <c r="O290" s="2"/>
      <c r="P290" s="2"/>
      <c r="Q290" t="s">
        <v>85</v>
      </c>
      <c r="R290" t="s">
        <v>79</v>
      </c>
      <c r="S290" t="s">
        <v>86</v>
      </c>
      <c r="V290" s="2">
        <v>10</v>
      </c>
      <c r="W290" s="2">
        <v>6.8</v>
      </c>
      <c r="AA290" s="2"/>
    </row>
    <row r="291" spans="1:27">
      <c r="A291" s="3" t="s">
        <v>404</v>
      </c>
      <c r="B291" s="2">
        <v>9</v>
      </c>
      <c r="C291" s="2">
        <v>748</v>
      </c>
      <c r="D291" s="2">
        <v>758.5</v>
      </c>
      <c r="E291" s="2">
        <v>1.8</v>
      </c>
      <c r="F291">
        <v>97</v>
      </c>
      <c r="G291" t="s">
        <v>57</v>
      </c>
      <c r="H291">
        <v>1</v>
      </c>
      <c r="K291" t="s">
        <v>79</v>
      </c>
      <c r="L291" t="s">
        <v>72</v>
      </c>
      <c r="M291" t="s">
        <v>69</v>
      </c>
      <c r="N291" t="s">
        <v>70</v>
      </c>
      <c r="O291" s="2"/>
      <c r="P291" s="2"/>
      <c r="Q291" t="s">
        <v>62</v>
      </c>
      <c r="R291" t="s">
        <v>79</v>
      </c>
      <c r="S291" t="s">
        <v>82</v>
      </c>
      <c r="V291" s="2">
        <v>10</v>
      </c>
      <c r="W291" s="2">
        <v>8.6</v>
      </c>
      <c r="AA291" s="2"/>
    </row>
    <row r="292" spans="1:27">
      <c r="A292" s="3" t="s">
        <v>405</v>
      </c>
      <c r="B292" s="2">
        <v>11.8</v>
      </c>
      <c r="C292" s="2">
        <v>746.2</v>
      </c>
      <c r="D292" s="2">
        <v>756.6</v>
      </c>
      <c r="E292" s="2">
        <v>1.8</v>
      </c>
      <c r="F292">
        <v>97</v>
      </c>
      <c r="G292" t="s">
        <v>57</v>
      </c>
      <c r="H292">
        <v>2</v>
      </c>
      <c r="K292" t="s">
        <v>79</v>
      </c>
      <c r="L292" t="s">
        <v>72</v>
      </c>
      <c r="M292" t="s">
        <v>69</v>
      </c>
      <c r="N292" t="s">
        <v>70</v>
      </c>
      <c r="O292" s="2"/>
      <c r="P292" s="2">
        <v>17.100000000000001</v>
      </c>
      <c r="Q292" t="s">
        <v>62</v>
      </c>
      <c r="R292" t="s">
        <v>79</v>
      </c>
      <c r="S292" t="s">
        <v>82</v>
      </c>
      <c r="V292" s="2">
        <v>10</v>
      </c>
      <c r="W292" s="2">
        <v>11.4</v>
      </c>
      <c r="X292">
        <v>7</v>
      </c>
      <c r="Y292">
        <v>12</v>
      </c>
      <c r="AA292" s="2"/>
    </row>
    <row r="293" spans="1:27">
      <c r="A293" s="3" t="s">
        <v>406</v>
      </c>
      <c r="B293" s="2">
        <v>16.899999999999999</v>
      </c>
      <c r="C293" s="2">
        <v>744.4</v>
      </c>
      <c r="D293" s="2">
        <v>754.6</v>
      </c>
      <c r="E293" s="2">
        <v>0.6</v>
      </c>
      <c r="F293">
        <v>87</v>
      </c>
      <c r="G293" t="s">
        <v>139</v>
      </c>
      <c r="H293">
        <v>2</v>
      </c>
      <c r="K293" t="s">
        <v>79</v>
      </c>
      <c r="L293" t="s">
        <v>68</v>
      </c>
      <c r="M293" t="s">
        <v>69</v>
      </c>
      <c r="N293" t="s">
        <v>70</v>
      </c>
      <c r="O293" s="2"/>
      <c r="P293" s="2"/>
      <c r="Q293" t="s">
        <v>62</v>
      </c>
      <c r="R293" t="s">
        <v>58</v>
      </c>
      <c r="S293" t="s">
        <v>82</v>
      </c>
      <c r="T293" t="s">
        <v>89</v>
      </c>
      <c r="V293" s="2">
        <v>10</v>
      </c>
      <c r="W293" s="2">
        <v>14.7</v>
      </c>
      <c r="AA293" s="2"/>
    </row>
    <row r="294" spans="1:27">
      <c r="A294" s="3" t="s">
        <v>407</v>
      </c>
      <c r="B294" s="2">
        <v>14.2</v>
      </c>
      <c r="C294" s="2">
        <v>743.8</v>
      </c>
      <c r="D294" s="2">
        <v>754.1</v>
      </c>
      <c r="E294" s="2">
        <v>1</v>
      </c>
      <c r="F294">
        <v>96</v>
      </c>
      <c r="G294" t="s">
        <v>130</v>
      </c>
      <c r="H294">
        <v>2</v>
      </c>
      <c r="K294" t="s">
        <v>79</v>
      </c>
      <c r="L294" t="s">
        <v>159</v>
      </c>
      <c r="M294" t="s">
        <v>69</v>
      </c>
      <c r="N294" t="s">
        <v>70</v>
      </c>
      <c r="O294" s="2"/>
      <c r="P294" s="2"/>
      <c r="Q294" t="s">
        <v>62</v>
      </c>
      <c r="R294" t="s">
        <v>61</v>
      </c>
      <c r="S294" t="s">
        <v>82</v>
      </c>
      <c r="T294" t="s">
        <v>89</v>
      </c>
      <c r="V294" s="2">
        <v>4</v>
      </c>
      <c r="W294" s="2">
        <v>13.6</v>
      </c>
      <c r="AA294" s="2"/>
    </row>
    <row r="295" spans="1:27">
      <c r="A295" s="3" t="s">
        <v>408</v>
      </c>
      <c r="B295" s="2">
        <v>15.9</v>
      </c>
      <c r="C295" s="2">
        <v>742.8</v>
      </c>
      <c r="D295" s="2">
        <v>753</v>
      </c>
      <c r="E295" s="2">
        <v>-0.5</v>
      </c>
      <c r="F295">
        <v>77</v>
      </c>
      <c r="G295" t="s">
        <v>95</v>
      </c>
      <c r="H295">
        <v>3</v>
      </c>
      <c r="K295" t="s">
        <v>79</v>
      </c>
      <c r="L295" t="s">
        <v>68</v>
      </c>
      <c r="M295" t="s">
        <v>69</v>
      </c>
      <c r="N295" t="s">
        <v>70</v>
      </c>
      <c r="O295" s="2"/>
      <c r="P295" s="2"/>
      <c r="Q295" t="s">
        <v>62</v>
      </c>
      <c r="R295" t="s">
        <v>48</v>
      </c>
      <c r="S295" t="s">
        <v>41</v>
      </c>
      <c r="T295" t="s">
        <v>89</v>
      </c>
      <c r="V295" s="2">
        <v>10</v>
      </c>
      <c r="W295" s="2">
        <v>11.8</v>
      </c>
      <c r="AA295" s="2"/>
    </row>
    <row r="296" spans="1:27">
      <c r="A296" s="3" t="s">
        <v>409</v>
      </c>
      <c r="B296" s="2">
        <v>14</v>
      </c>
      <c r="C296" s="2">
        <v>743.3</v>
      </c>
      <c r="D296" s="2">
        <v>753.6</v>
      </c>
      <c r="E296" s="2">
        <v>-0.3</v>
      </c>
      <c r="F296">
        <v>71</v>
      </c>
      <c r="G296" t="s">
        <v>97</v>
      </c>
      <c r="H296">
        <v>2</v>
      </c>
      <c r="K296" t="s">
        <v>79</v>
      </c>
      <c r="L296" t="s">
        <v>159</v>
      </c>
      <c r="M296" t="s">
        <v>70</v>
      </c>
      <c r="N296" t="s">
        <v>70</v>
      </c>
      <c r="O296" s="2">
        <v>12.8</v>
      </c>
      <c r="P296" s="2"/>
      <c r="Q296" t="s">
        <v>62</v>
      </c>
      <c r="R296" t="s">
        <v>37</v>
      </c>
      <c r="S296" t="s">
        <v>41</v>
      </c>
      <c r="T296" t="s">
        <v>65</v>
      </c>
      <c r="V296" s="2">
        <v>4</v>
      </c>
      <c r="W296" s="2">
        <v>8.6999999999999993</v>
      </c>
      <c r="X296" t="s">
        <v>66</v>
      </c>
      <c r="Y296">
        <v>12</v>
      </c>
      <c r="AA296" s="2"/>
    </row>
    <row r="297" spans="1:27">
      <c r="A297" s="3" t="s">
        <v>410</v>
      </c>
      <c r="B297" s="2">
        <v>13</v>
      </c>
      <c r="C297" s="2">
        <v>743.6</v>
      </c>
      <c r="D297" s="2">
        <v>754</v>
      </c>
      <c r="E297" s="2">
        <v>-0.5</v>
      </c>
      <c r="F297">
        <v>78</v>
      </c>
      <c r="G297" t="s">
        <v>95</v>
      </c>
      <c r="H297">
        <v>2</v>
      </c>
      <c r="K297" t="s">
        <v>58</v>
      </c>
      <c r="L297" t="s">
        <v>38</v>
      </c>
      <c r="O297" s="2"/>
      <c r="P297" s="2"/>
      <c r="Q297" t="s">
        <v>49</v>
      </c>
      <c r="R297" t="s">
        <v>37</v>
      </c>
      <c r="S297" t="s">
        <v>50</v>
      </c>
      <c r="T297" t="s">
        <v>98</v>
      </c>
      <c r="U297" t="s">
        <v>93</v>
      </c>
      <c r="V297" s="2">
        <v>10</v>
      </c>
      <c r="W297" s="2">
        <v>9.1999999999999993</v>
      </c>
      <c r="AA297" s="2"/>
    </row>
    <row r="298" spans="1:27">
      <c r="A298" s="3" t="s">
        <v>411</v>
      </c>
      <c r="B298" s="2">
        <v>14.3</v>
      </c>
      <c r="C298" s="2">
        <v>744.1</v>
      </c>
      <c r="D298" s="2">
        <v>754.3</v>
      </c>
      <c r="E298" s="2">
        <v>0.2</v>
      </c>
      <c r="F298">
        <v>77</v>
      </c>
      <c r="G298" t="s">
        <v>95</v>
      </c>
      <c r="H298">
        <v>1</v>
      </c>
      <c r="K298" t="s">
        <v>37</v>
      </c>
      <c r="L298" t="s">
        <v>38</v>
      </c>
      <c r="O298" s="2"/>
      <c r="P298" s="2"/>
      <c r="Q298" t="s">
        <v>49</v>
      </c>
      <c r="R298" t="s">
        <v>37</v>
      </c>
      <c r="S298" t="s">
        <v>50</v>
      </c>
      <c r="T298" t="s">
        <v>65</v>
      </c>
      <c r="U298" t="s">
        <v>43</v>
      </c>
      <c r="V298" s="2">
        <v>10</v>
      </c>
      <c r="W298" s="2">
        <v>10.199999999999999</v>
      </c>
      <c r="AA298" s="2"/>
    </row>
    <row r="299" spans="1:27">
      <c r="A299" s="3" t="s">
        <v>412</v>
      </c>
      <c r="B299" s="2">
        <v>17</v>
      </c>
      <c r="C299" s="2">
        <v>743.9</v>
      </c>
      <c r="D299" s="2">
        <v>754.1</v>
      </c>
      <c r="E299" s="2">
        <v>0.4</v>
      </c>
      <c r="F299">
        <v>60</v>
      </c>
      <c r="G299" t="s">
        <v>95</v>
      </c>
      <c r="H299">
        <v>3</v>
      </c>
      <c r="J299">
        <v>13</v>
      </c>
      <c r="K299" t="s">
        <v>40</v>
      </c>
      <c r="L299" t="s">
        <v>38</v>
      </c>
      <c r="O299" s="2"/>
      <c r="P299" s="2"/>
      <c r="Q299" t="s">
        <v>49</v>
      </c>
      <c r="R299" t="s">
        <v>77</v>
      </c>
      <c r="S299" t="s">
        <v>50</v>
      </c>
      <c r="T299" t="s">
        <v>42</v>
      </c>
      <c r="U299" t="s">
        <v>51</v>
      </c>
      <c r="V299" s="2">
        <v>10</v>
      </c>
      <c r="W299" s="2">
        <v>9.1999999999999993</v>
      </c>
      <c r="AA299" s="2"/>
    </row>
    <row r="300" spans="1:27">
      <c r="A300" s="3" t="s">
        <v>413</v>
      </c>
      <c r="B300" s="2">
        <v>19.899999999999999</v>
      </c>
      <c r="C300" s="2">
        <v>743.5</v>
      </c>
      <c r="D300" s="2">
        <v>753.5</v>
      </c>
      <c r="E300" s="2">
        <v>-0.6</v>
      </c>
      <c r="F300">
        <v>52</v>
      </c>
      <c r="G300" t="s">
        <v>95</v>
      </c>
      <c r="H300">
        <v>6</v>
      </c>
      <c r="I300">
        <v>11</v>
      </c>
      <c r="J300">
        <v>12</v>
      </c>
      <c r="K300" t="s">
        <v>63</v>
      </c>
      <c r="L300" t="s">
        <v>38</v>
      </c>
      <c r="O300" s="2"/>
      <c r="P300" s="2">
        <v>21.6</v>
      </c>
      <c r="Q300" t="s">
        <v>62</v>
      </c>
      <c r="R300" t="s">
        <v>40</v>
      </c>
      <c r="S300" t="s">
        <v>41</v>
      </c>
      <c r="T300" t="s">
        <v>42</v>
      </c>
      <c r="U300" t="s">
        <v>93</v>
      </c>
      <c r="V300" s="2">
        <v>10</v>
      </c>
      <c r="W300" s="2">
        <v>9.6999999999999993</v>
      </c>
      <c r="X300" t="s">
        <v>66</v>
      </c>
      <c r="Y300">
        <v>12</v>
      </c>
      <c r="AA300" s="2"/>
    </row>
    <row r="301" spans="1:27">
      <c r="A301" s="3" t="s">
        <v>414</v>
      </c>
      <c r="B301" s="2">
        <v>17.7</v>
      </c>
      <c r="C301" s="2">
        <v>744.1</v>
      </c>
      <c r="D301" s="2">
        <v>754.3</v>
      </c>
      <c r="E301" s="2">
        <v>0.3</v>
      </c>
      <c r="F301">
        <v>59</v>
      </c>
      <c r="G301" t="s">
        <v>95</v>
      </c>
      <c r="H301">
        <v>4</v>
      </c>
      <c r="I301">
        <v>11</v>
      </c>
      <c r="J301">
        <v>17</v>
      </c>
      <c r="K301" t="s">
        <v>79</v>
      </c>
      <c r="L301" t="s">
        <v>72</v>
      </c>
      <c r="M301" t="s">
        <v>70</v>
      </c>
      <c r="N301" t="s">
        <v>70</v>
      </c>
      <c r="O301" s="2"/>
      <c r="P301" s="2"/>
      <c r="Q301" t="s">
        <v>62</v>
      </c>
      <c r="R301" t="s">
        <v>37</v>
      </c>
      <c r="S301" t="s">
        <v>41</v>
      </c>
      <c r="T301" t="s">
        <v>89</v>
      </c>
      <c r="V301" s="2">
        <v>10</v>
      </c>
      <c r="W301" s="2">
        <v>9.5</v>
      </c>
      <c r="AA301" s="2"/>
    </row>
    <row r="302" spans="1:27">
      <c r="A302" s="3" t="s">
        <v>415</v>
      </c>
      <c r="B302" s="2">
        <v>21.2</v>
      </c>
      <c r="C302" s="2">
        <v>743.8</v>
      </c>
      <c r="D302" s="2">
        <v>753.8</v>
      </c>
      <c r="E302" s="2">
        <v>-0.6</v>
      </c>
      <c r="F302">
        <v>36</v>
      </c>
      <c r="G302" t="s">
        <v>97</v>
      </c>
      <c r="H302">
        <v>4</v>
      </c>
      <c r="J302">
        <v>12</v>
      </c>
      <c r="K302" t="s">
        <v>61</v>
      </c>
      <c r="L302" t="s">
        <v>38</v>
      </c>
      <c r="O302" s="2"/>
      <c r="P302" s="2"/>
      <c r="Q302" t="s">
        <v>62</v>
      </c>
      <c r="R302" t="s">
        <v>40</v>
      </c>
      <c r="S302" t="s">
        <v>41</v>
      </c>
      <c r="T302" t="s">
        <v>65</v>
      </c>
      <c r="U302" t="s">
        <v>43</v>
      </c>
      <c r="V302" s="2">
        <v>10</v>
      </c>
      <c r="W302" s="2">
        <v>5.3</v>
      </c>
      <c r="AA302" s="2"/>
    </row>
    <row r="303" spans="1:27">
      <c r="A303" s="3" t="s">
        <v>416</v>
      </c>
      <c r="B303" s="2">
        <v>17.7</v>
      </c>
      <c r="C303" s="2">
        <v>744.4</v>
      </c>
      <c r="D303" s="2">
        <v>754.6</v>
      </c>
      <c r="E303" s="2">
        <v>-0.7</v>
      </c>
      <c r="F303">
        <v>42</v>
      </c>
      <c r="G303" t="s">
        <v>97</v>
      </c>
      <c r="H303">
        <v>3</v>
      </c>
      <c r="K303" t="s">
        <v>61</v>
      </c>
      <c r="L303" t="s">
        <v>38</v>
      </c>
      <c r="O303" s="2"/>
      <c r="P303" s="2"/>
      <c r="Q303" t="s">
        <v>49</v>
      </c>
      <c r="R303" t="s">
        <v>61</v>
      </c>
      <c r="S303" t="s">
        <v>50</v>
      </c>
      <c r="T303" t="s">
        <v>42</v>
      </c>
      <c r="U303" t="s">
        <v>43</v>
      </c>
      <c r="V303" s="2">
        <v>10</v>
      </c>
      <c r="W303" s="2">
        <v>4.5999999999999996</v>
      </c>
      <c r="AA303" s="2"/>
    </row>
    <row r="304" spans="1:27">
      <c r="A304" s="3" t="s">
        <v>417</v>
      </c>
      <c r="B304" s="2">
        <v>14.4</v>
      </c>
      <c r="C304" s="2">
        <v>745.1</v>
      </c>
      <c r="D304" s="2">
        <v>755.4</v>
      </c>
      <c r="E304" s="2">
        <v>-0.4</v>
      </c>
      <c r="F304">
        <v>47</v>
      </c>
      <c r="G304" t="s">
        <v>97</v>
      </c>
      <c r="H304">
        <v>2</v>
      </c>
      <c r="K304" t="s">
        <v>61</v>
      </c>
      <c r="L304" t="s">
        <v>38</v>
      </c>
      <c r="O304" s="2">
        <v>13.2</v>
      </c>
      <c r="P304" s="2"/>
      <c r="Q304" t="s">
        <v>62</v>
      </c>
      <c r="R304" t="s">
        <v>37</v>
      </c>
      <c r="S304" t="s">
        <v>41</v>
      </c>
      <c r="T304" t="s">
        <v>89</v>
      </c>
      <c r="U304" t="s">
        <v>43</v>
      </c>
      <c r="V304" s="2">
        <v>10</v>
      </c>
      <c r="W304" s="2">
        <v>3</v>
      </c>
      <c r="X304" t="s">
        <v>44</v>
      </c>
      <c r="Y304">
        <v>12</v>
      </c>
      <c r="AA304" s="2"/>
    </row>
    <row r="305" spans="1:27">
      <c r="A305" s="3" t="s">
        <v>418</v>
      </c>
      <c r="B305" s="2">
        <v>13.1</v>
      </c>
      <c r="C305" s="2">
        <v>745.5</v>
      </c>
      <c r="D305" s="2">
        <v>755.8</v>
      </c>
      <c r="E305" s="2">
        <v>-0.2</v>
      </c>
      <c r="F305">
        <v>49</v>
      </c>
      <c r="G305" t="s">
        <v>95</v>
      </c>
      <c r="H305">
        <v>1</v>
      </c>
      <c r="K305" t="s">
        <v>58</v>
      </c>
      <c r="L305" t="s">
        <v>38</v>
      </c>
      <c r="O305" s="2"/>
      <c r="P305" s="2"/>
      <c r="Q305" t="s">
        <v>39</v>
      </c>
      <c r="R305" t="s">
        <v>63</v>
      </c>
      <c r="S305" t="s">
        <v>41</v>
      </c>
      <c r="T305" t="s">
        <v>89</v>
      </c>
      <c r="U305" t="s">
        <v>43</v>
      </c>
      <c r="V305" s="2">
        <v>10</v>
      </c>
      <c r="W305" s="2">
        <v>2.4</v>
      </c>
      <c r="AA305" s="2"/>
    </row>
    <row r="306" spans="1:27">
      <c r="A306" s="3" t="s">
        <v>419</v>
      </c>
      <c r="B306" s="2">
        <v>16.600000000000001</v>
      </c>
      <c r="C306" s="2">
        <v>745.7</v>
      </c>
      <c r="D306" s="2">
        <v>756</v>
      </c>
      <c r="E306" s="2">
        <v>0.3</v>
      </c>
      <c r="F306">
        <v>34</v>
      </c>
      <c r="G306" t="s">
        <v>95</v>
      </c>
      <c r="H306">
        <v>3</v>
      </c>
      <c r="K306" t="s">
        <v>53</v>
      </c>
      <c r="L306" t="s">
        <v>38</v>
      </c>
      <c r="O306" s="2"/>
      <c r="P306" s="2"/>
      <c r="V306" s="2">
        <v>10</v>
      </c>
      <c r="W306" s="2">
        <v>0.6</v>
      </c>
      <c r="AA306" s="2"/>
    </row>
    <row r="307" spans="1:27">
      <c r="A307" s="3" t="s">
        <v>420</v>
      </c>
      <c r="B307" s="2">
        <v>16.399999999999999</v>
      </c>
      <c r="C307" s="2">
        <v>745.4</v>
      </c>
      <c r="D307" s="2">
        <v>755.7</v>
      </c>
      <c r="E307" s="2">
        <v>0</v>
      </c>
      <c r="F307">
        <v>43</v>
      </c>
      <c r="G307" t="s">
        <v>97</v>
      </c>
      <c r="H307">
        <v>1</v>
      </c>
      <c r="K307" t="s">
        <v>63</v>
      </c>
      <c r="L307" t="s">
        <v>38</v>
      </c>
      <c r="O307" s="2"/>
      <c r="P307" s="2"/>
      <c r="Q307" t="s">
        <v>49</v>
      </c>
      <c r="R307" t="s">
        <v>40</v>
      </c>
      <c r="S307" t="s">
        <v>50</v>
      </c>
      <c r="T307" t="s">
        <v>98</v>
      </c>
      <c r="U307" t="s">
        <v>51</v>
      </c>
      <c r="V307" s="2">
        <v>10</v>
      </c>
      <c r="W307" s="2">
        <v>3.6</v>
      </c>
      <c r="AA307" s="2"/>
    </row>
    <row r="308" spans="1:27">
      <c r="A308" s="3" t="s">
        <v>421</v>
      </c>
      <c r="B308" s="2">
        <v>24.2</v>
      </c>
      <c r="C308" s="2">
        <v>745.4</v>
      </c>
      <c r="D308" s="2">
        <v>755.4</v>
      </c>
      <c r="E308" s="2">
        <v>-1.1000000000000001</v>
      </c>
      <c r="F308">
        <v>21</v>
      </c>
      <c r="G308" t="s">
        <v>95</v>
      </c>
      <c r="H308">
        <v>3</v>
      </c>
      <c r="K308" t="s">
        <v>40</v>
      </c>
      <c r="L308" t="s">
        <v>38</v>
      </c>
      <c r="O308" s="2"/>
      <c r="P308" s="2">
        <v>25.8</v>
      </c>
      <c r="Q308" t="s">
        <v>49</v>
      </c>
      <c r="R308" t="s">
        <v>77</v>
      </c>
      <c r="S308" t="s">
        <v>50</v>
      </c>
      <c r="T308" t="s">
        <v>98</v>
      </c>
      <c r="U308" t="s">
        <v>93</v>
      </c>
      <c r="V308" s="2">
        <v>10</v>
      </c>
      <c r="W308" s="2">
        <v>0.8</v>
      </c>
      <c r="X308" t="s">
        <v>44</v>
      </c>
      <c r="Y308">
        <v>12</v>
      </c>
      <c r="AA308" s="2"/>
    </row>
    <row r="309" spans="1:27">
      <c r="A309" s="3" t="s">
        <v>422</v>
      </c>
      <c r="B309" s="2">
        <v>25.6</v>
      </c>
      <c r="C309" s="2">
        <v>746.5</v>
      </c>
      <c r="D309" s="2">
        <v>756.4</v>
      </c>
      <c r="E309" s="2">
        <v>-1.5</v>
      </c>
      <c r="F309">
        <v>22</v>
      </c>
      <c r="G309" t="s">
        <v>95</v>
      </c>
      <c r="H309">
        <v>3</v>
      </c>
      <c r="K309" t="s">
        <v>58</v>
      </c>
      <c r="L309" t="s">
        <v>38</v>
      </c>
      <c r="O309" s="2"/>
      <c r="P309" s="2"/>
      <c r="Q309" t="s">
        <v>39</v>
      </c>
      <c r="R309" t="s">
        <v>40</v>
      </c>
      <c r="S309" t="s">
        <v>64</v>
      </c>
      <c r="T309" t="s">
        <v>65</v>
      </c>
      <c r="U309" t="s">
        <v>55</v>
      </c>
      <c r="V309" s="2">
        <v>10</v>
      </c>
      <c r="W309" s="2">
        <v>2.5</v>
      </c>
      <c r="AA309" s="2"/>
    </row>
    <row r="310" spans="1:27">
      <c r="A310" s="3" t="s">
        <v>423</v>
      </c>
      <c r="B310" s="2">
        <v>20.399999999999999</v>
      </c>
      <c r="C310" s="2">
        <v>748</v>
      </c>
      <c r="D310" s="2">
        <v>758.1</v>
      </c>
      <c r="E310" s="2">
        <v>-0.9</v>
      </c>
      <c r="F310">
        <v>48</v>
      </c>
      <c r="G310" t="s">
        <v>146</v>
      </c>
      <c r="H310">
        <v>2</v>
      </c>
      <c r="K310" t="s">
        <v>79</v>
      </c>
      <c r="L310" t="s">
        <v>38</v>
      </c>
      <c r="O310" s="2"/>
      <c r="P310" s="2"/>
      <c r="Q310" t="s">
        <v>39</v>
      </c>
      <c r="R310" t="s">
        <v>40</v>
      </c>
      <c r="S310" t="s">
        <v>41</v>
      </c>
      <c r="T310" t="s">
        <v>65</v>
      </c>
      <c r="U310" t="s">
        <v>51</v>
      </c>
      <c r="V310" s="2">
        <v>10</v>
      </c>
      <c r="W310" s="2">
        <v>9</v>
      </c>
      <c r="AA310" s="2"/>
    </row>
    <row r="311" spans="1:27">
      <c r="A311" s="3" t="s">
        <v>424</v>
      </c>
      <c r="B311" s="2">
        <v>14.4</v>
      </c>
      <c r="C311" s="2">
        <v>748.9</v>
      </c>
      <c r="D311" s="2">
        <v>759.3</v>
      </c>
      <c r="E311" s="2">
        <v>-1.2</v>
      </c>
      <c r="F311">
        <v>75</v>
      </c>
      <c r="G311" t="s">
        <v>144</v>
      </c>
      <c r="H311">
        <v>2</v>
      </c>
      <c r="K311" t="s">
        <v>58</v>
      </c>
      <c r="L311" t="s">
        <v>68</v>
      </c>
      <c r="M311" t="s">
        <v>148</v>
      </c>
      <c r="N311" t="s">
        <v>70</v>
      </c>
      <c r="O311" s="2"/>
      <c r="P311" s="2"/>
      <c r="Q311" t="s">
        <v>49</v>
      </c>
      <c r="R311" t="s">
        <v>40</v>
      </c>
      <c r="S311" t="s">
        <v>50</v>
      </c>
      <c r="T311" t="s">
        <v>65</v>
      </c>
      <c r="U311" t="s">
        <v>55</v>
      </c>
      <c r="V311" s="2">
        <v>10</v>
      </c>
      <c r="W311" s="2">
        <v>9.9</v>
      </c>
      <c r="AA311" s="2"/>
    </row>
    <row r="312" spans="1:27">
      <c r="A312" s="3" t="s">
        <v>425</v>
      </c>
      <c r="B312" s="2">
        <v>8</v>
      </c>
      <c r="C312" s="2">
        <v>750.1</v>
      </c>
      <c r="D312" s="2">
        <v>760.7</v>
      </c>
      <c r="E312" s="2">
        <v>-1.1000000000000001</v>
      </c>
      <c r="F312">
        <v>100</v>
      </c>
      <c r="G312" t="s">
        <v>210</v>
      </c>
      <c r="H312">
        <v>2</v>
      </c>
      <c r="K312" t="s">
        <v>79</v>
      </c>
      <c r="L312" t="s">
        <v>147</v>
      </c>
      <c r="M312" t="s">
        <v>148</v>
      </c>
      <c r="N312" t="s">
        <v>70</v>
      </c>
      <c r="O312" s="2">
        <v>7.5</v>
      </c>
      <c r="P312" s="2"/>
      <c r="Q312" t="s">
        <v>149</v>
      </c>
      <c r="R312" t="s">
        <v>79</v>
      </c>
      <c r="S312" t="s">
        <v>150</v>
      </c>
      <c r="V312" s="2">
        <v>4</v>
      </c>
      <c r="W312" s="2">
        <v>8</v>
      </c>
      <c r="X312" t="s">
        <v>66</v>
      </c>
      <c r="Y312">
        <v>12</v>
      </c>
      <c r="AA312" s="2"/>
    </row>
    <row r="313" spans="1:27">
      <c r="A313" s="3" t="s">
        <v>426</v>
      </c>
      <c r="B313" s="2">
        <v>7.9</v>
      </c>
      <c r="C313" s="2">
        <v>751.2</v>
      </c>
      <c r="D313" s="2">
        <v>761.8</v>
      </c>
      <c r="E313" s="2">
        <v>-0.3</v>
      </c>
      <c r="F313">
        <v>99</v>
      </c>
      <c r="G313" t="s">
        <v>190</v>
      </c>
      <c r="H313">
        <v>1</v>
      </c>
      <c r="K313" t="s">
        <v>79</v>
      </c>
      <c r="L313" t="s">
        <v>147</v>
      </c>
      <c r="M313" t="s">
        <v>70</v>
      </c>
      <c r="N313" t="s">
        <v>70</v>
      </c>
      <c r="O313" s="2"/>
      <c r="P313" s="2"/>
      <c r="Q313" t="s">
        <v>85</v>
      </c>
      <c r="R313" t="s">
        <v>79</v>
      </c>
      <c r="S313" t="s">
        <v>86</v>
      </c>
      <c r="V313" s="2">
        <v>4</v>
      </c>
      <c r="W313" s="2">
        <v>7.8</v>
      </c>
      <c r="AA313" s="2"/>
    </row>
    <row r="314" spans="1:27">
      <c r="A314" s="3" t="s">
        <v>427</v>
      </c>
      <c r="B314" s="2">
        <v>8.5</v>
      </c>
      <c r="C314" s="2">
        <v>751.5</v>
      </c>
      <c r="D314" s="2">
        <v>762.1</v>
      </c>
      <c r="E314" s="2">
        <v>-0.7</v>
      </c>
      <c r="F314">
        <v>99</v>
      </c>
      <c r="G314" t="s">
        <v>92</v>
      </c>
      <c r="H314">
        <v>1</v>
      </c>
      <c r="K314" t="s">
        <v>79</v>
      </c>
      <c r="L314" t="s">
        <v>147</v>
      </c>
      <c r="M314" t="s">
        <v>70</v>
      </c>
      <c r="N314" t="s">
        <v>70</v>
      </c>
      <c r="O314" s="2"/>
      <c r="P314" s="2"/>
      <c r="Q314" t="s">
        <v>85</v>
      </c>
      <c r="R314" t="s">
        <v>79</v>
      </c>
      <c r="S314" t="s">
        <v>86</v>
      </c>
      <c r="V314" s="2">
        <v>2</v>
      </c>
      <c r="W314" s="2">
        <v>8.4</v>
      </c>
      <c r="AA314" s="2"/>
    </row>
    <row r="315" spans="1:27">
      <c r="A315" s="3" t="s">
        <v>428</v>
      </c>
      <c r="B315" s="2">
        <v>9.9</v>
      </c>
      <c r="C315" s="2">
        <v>752.2</v>
      </c>
      <c r="D315" s="2">
        <v>762.7</v>
      </c>
      <c r="E315" s="2">
        <v>0</v>
      </c>
      <c r="F315">
        <v>99</v>
      </c>
      <c r="G315" t="s">
        <v>178</v>
      </c>
      <c r="H315">
        <v>1</v>
      </c>
      <c r="K315" t="s">
        <v>79</v>
      </c>
      <c r="L315" t="s">
        <v>68</v>
      </c>
      <c r="M315" t="s">
        <v>81</v>
      </c>
      <c r="N315" t="s">
        <v>70</v>
      </c>
      <c r="O315" s="2"/>
      <c r="P315" s="2"/>
      <c r="Q315" t="s">
        <v>85</v>
      </c>
      <c r="R315" t="s">
        <v>79</v>
      </c>
      <c r="S315" t="s">
        <v>86</v>
      </c>
      <c r="V315" s="2">
        <v>10</v>
      </c>
      <c r="W315" s="2">
        <v>9.6999999999999993</v>
      </c>
      <c r="AA315" s="2"/>
    </row>
    <row r="316" spans="1:27">
      <c r="A316" s="3" t="s">
        <v>429</v>
      </c>
      <c r="B316" s="2">
        <v>10.8</v>
      </c>
      <c r="C316" s="2">
        <v>752.2</v>
      </c>
      <c r="D316" s="2">
        <v>762.7</v>
      </c>
      <c r="E316" s="2">
        <v>-0.2</v>
      </c>
      <c r="F316">
        <v>97</v>
      </c>
      <c r="G316" t="s">
        <v>210</v>
      </c>
      <c r="H316">
        <v>1</v>
      </c>
      <c r="K316" t="s">
        <v>79</v>
      </c>
      <c r="L316" t="s">
        <v>68</v>
      </c>
      <c r="M316" t="s">
        <v>81</v>
      </c>
      <c r="N316" t="s">
        <v>70</v>
      </c>
      <c r="O316" s="2"/>
      <c r="P316" s="2">
        <v>16.8</v>
      </c>
      <c r="Q316" t="s">
        <v>191</v>
      </c>
      <c r="R316" t="s">
        <v>40</v>
      </c>
      <c r="S316" t="s">
        <v>82</v>
      </c>
      <c r="T316" t="s">
        <v>162</v>
      </c>
      <c r="V316" s="2">
        <v>4</v>
      </c>
      <c r="W316" s="2">
        <v>10.3</v>
      </c>
      <c r="X316">
        <v>2</v>
      </c>
      <c r="Y316">
        <v>12</v>
      </c>
      <c r="AA316" s="2"/>
    </row>
    <row r="317" spans="1:27">
      <c r="A317" s="3" t="s">
        <v>430</v>
      </c>
      <c r="B317" s="2">
        <v>11.8</v>
      </c>
      <c r="C317" s="2">
        <v>752.4</v>
      </c>
      <c r="D317" s="2">
        <v>762.9</v>
      </c>
      <c r="E317" s="2">
        <v>0.1</v>
      </c>
      <c r="F317">
        <v>96</v>
      </c>
      <c r="G317" t="s">
        <v>36</v>
      </c>
      <c r="H317">
        <v>1</v>
      </c>
      <c r="K317" t="s">
        <v>79</v>
      </c>
      <c r="L317" t="s">
        <v>240</v>
      </c>
      <c r="M317" t="s">
        <v>69</v>
      </c>
      <c r="N317" t="s">
        <v>81</v>
      </c>
      <c r="O317" s="2"/>
      <c r="P317" s="2"/>
      <c r="Q317" t="s">
        <v>85</v>
      </c>
      <c r="R317" t="s">
        <v>79</v>
      </c>
      <c r="S317" t="s">
        <v>86</v>
      </c>
      <c r="V317" s="2">
        <v>4</v>
      </c>
      <c r="W317" s="2">
        <v>11.2</v>
      </c>
      <c r="AA317" s="2"/>
    </row>
    <row r="318" spans="1:27">
      <c r="A318" s="3" t="s">
        <v>431</v>
      </c>
      <c r="B318" s="2">
        <v>12.1</v>
      </c>
      <c r="C318" s="2">
        <v>752.3</v>
      </c>
      <c r="D318" s="2">
        <v>762.8</v>
      </c>
      <c r="E318" s="2">
        <v>0</v>
      </c>
      <c r="F318">
        <v>94</v>
      </c>
      <c r="G318" t="s">
        <v>190</v>
      </c>
      <c r="H318">
        <v>2</v>
      </c>
      <c r="K318" t="s">
        <v>79</v>
      </c>
      <c r="L318" t="s">
        <v>159</v>
      </c>
      <c r="M318" t="s">
        <v>69</v>
      </c>
      <c r="N318" t="s">
        <v>70</v>
      </c>
      <c r="O318" s="2"/>
      <c r="P318" s="2"/>
      <c r="Q318" t="s">
        <v>62</v>
      </c>
      <c r="R318" t="s">
        <v>79</v>
      </c>
      <c r="S318" t="s">
        <v>86</v>
      </c>
      <c r="V318" s="2">
        <v>4</v>
      </c>
      <c r="W318" s="2">
        <v>11.1</v>
      </c>
      <c r="AA318" s="2"/>
    </row>
    <row r="319" spans="1:27">
      <c r="A319" s="3" t="s">
        <v>432</v>
      </c>
      <c r="B319" s="2">
        <v>14.2</v>
      </c>
      <c r="C319" s="2">
        <v>752.3</v>
      </c>
      <c r="D319" s="2">
        <v>762.7</v>
      </c>
      <c r="E319" s="2">
        <v>-0.3</v>
      </c>
      <c r="F319">
        <v>82</v>
      </c>
      <c r="G319" t="s">
        <v>47</v>
      </c>
      <c r="H319">
        <v>1</v>
      </c>
      <c r="K319" t="s">
        <v>79</v>
      </c>
      <c r="L319" t="s">
        <v>68</v>
      </c>
      <c r="M319" t="s">
        <v>81</v>
      </c>
      <c r="N319" t="s">
        <v>70</v>
      </c>
      <c r="O319" s="2"/>
      <c r="P319" s="2"/>
      <c r="Q319" t="s">
        <v>191</v>
      </c>
      <c r="R319" t="s">
        <v>63</v>
      </c>
      <c r="S319" t="s">
        <v>82</v>
      </c>
      <c r="T319" t="s">
        <v>42</v>
      </c>
      <c r="V319" s="2">
        <v>10</v>
      </c>
      <c r="W319" s="2">
        <v>11.1</v>
      </c>
      <c r="AA319" s="2"/>
    </row>
    <row r="320" spans="1:27">
      <c r="A320" s="3" t="s">
        <v>433</v>
      </c>
      <c r="B320" s="2">
        <v>10.9</v>
      </c>
      <c r="C320" s="2">
        <v>752.6</v>
      </c>
      <c r="D320" s="2">
        <v>763.1</v>
      </c>
      <c r="E320" s="2">
        <v>0.7</v>
      </c>
      <c r="F320">
        <v>94</v>
      </c>
      <c r="G320" t="s">
        <v>97</v>
      </c>
      <c r="H320">
        <v>1</v>
      </c>
      <c r="K320" t="s">
        <v>79</v>
      </c>
      <c r="L320" t="s">
        <v>84</v>
      </c>
      <c r="M320" t="s">
        <v>81</v>
      </c>
      <c r="N320" t="s">
        <v>70</v>
      </c>
      <c r="O320" s="2">
        <v>10.7</v>
      </c>
      <c r="P320" s="2"/>
      <c r="Q320" t="s">
        <v>85</v>
      </c>
      <c r="R320" t="s">
        <v>61</v>
      </c>
      <c r="S320" t="s">
        <v>86</v>
      </c>
      <c r="T320" t="s">
        <v>89</v>
      </c>
      <c r="V320" s="2">
        <v>10</v>
      </c>
      <c r="W320" s="2">
        <v>10</v>
      </c>
      <c r="X320">
        <v>0.6</v>
      </c>
      <c r="Y320">
        <v>12</v>
      </c>
      <c r="Z320" t="s">
        <v>213</v>
      </c>
      <c r="AA320" s="2">
        <v>9</v>
      </c>
    </row>
    <row r="321" spans="1:29">
      <c r="A321" s="3" t="s">
        <v>434</v>
      </c>
      <c r="B321" s="2">
        <v>11.2</v>
      </c>
      <c r="C321" s="2">
        <v>751.9</v>
      </c>
      <c r="D321" s="2">
        <v>762.4</v>
      </c>
      <c r="E321" s="2">
        <v>0.9</v>
      </c>
      <c r="F321">
        <v>87</v>
      </c>
      <c r="G321" t="s">
        <v>95</v>
      </c>
      <c r="H321">
        <v>1</v>
      </c>
      <c r="K321" t="s">
        <v>79</v>
      </c>
      <c r="L321" t="s">
        <v>84</v>
      </c>
      <c r="M321" t="s">
        <v>70</v>
      </c>
      <c r="N321" t="s">
        <v>70</v>
      </c>
      <c r="O321" s="2"/>
      <c r="P321" s="2"/>
      <c r="Q321" t="s">
        <v>191</v>
      </c>
      <c r="R321" t="s">
        <v>58</v>
      </c>
      <c r="S321" t="s">
        <v>64</v>
      </c>
      <c r="T321" t="s">
        <v>89</v>
      </c>
      <c r="V321" s="2">
        <v>10</v>
      </c>
      <c r="W321" s="2">
        <v>9.1</v>
      </c>
      <c r="AA321" s="2"/>
    </row>
    <row r="322" spans="1:29">
      <c r="A322" s="3" t="s">
        <v>435</v>
      </c>
      <c r="B322" s="2">
        <v>12.3</v>
      </c>
      <c r="C322" s="2">
        <v>751</v>
      </c>
      <c r="D322" s="2">
        <v>761.5</v>
      </c>
      <c r="E322" s="2">
        <v>-0.1</v>
      </c>
      <c r="F322">
        <v>78</v>
      </c>
      <c r="G322" t="s">
        <v>95</v>
      </c>
      <c r="H322">
        <v>1</v>
      </c>
      <c r="K322" t="s">
        <v>79</v>
      </c>
      <c r="L322" t="s">
        <v>38</v>
      </c>
      <c r="O322" s="2"/>
      <c r="P322" s="2"/>
      <c r="Q322" t="s">
        <v>49</v>
      </c>
      <c r="R322" t="s">
        <v>79</v>
      </c>
      <c r="S322" t="s">
        <v>50</v>
      </c>
      <c r="T322" t="s">
        <v>65</v>
      </c>
      <c r="V322" s="2">
        <v>10</v>
      </c>
      <c r="W322" s="2">
        <v>8.5</v>
      </c>
      <c r="AA322" s="2"/>
    </row>
    <row r="323" spans="1:29">
      <c r="A323" s="3" t="s">
        <v>436</v>
      </c>
      <c r="B323" s="2">
        <v>14.6</v>
      </c>
      <c r="C323" s="2">
        <v>751.1</v>
      </c>
      <c r="D323" s="2">
        <v>761.5</v>
      </c>
      <c r="E323" s="2">
        <v>1</v>
      </c>
      <c r="F323">
        <v>72</v>
      </c>
      <c r="G323" t="s">
        <v>95</v>
      </c>
      <c r="H323">
        <v>1</v>
      </c>
      <c r="K323" t="s">
        <v>79</v>
      </c>
      <c r="L323" t="s">
        <v>68</v>
      </c>
      <c r="M323" t="s">
        <v>69</v>
      </c>
      <c r="N323" t="s">
        <v>223</v>
      </c>
      <c r="O323" s="2"/>
      <c r="P323" s="2"/>
      <c r="Q323" t="s">
        <v>62</v>
      </c>
      <c r="R323" t="s">
        <v>37</v>
      </c>
      <c r="S323" t="s">
        <v>41</v>
      </c>
      <c r="T323" t="s">
        <v>89</v>
      </c>
      <c r="V323" s="2">
        <v>10</v>
      </c>
      <c r="W323" s="2">
        <v>9.5</v>
      </c>
      <c r="AA323" s="2"/>
    </row>
    <row r="324" spans="1:29">
      <c r="A324" s="3" t="s">
        <v>437</v>
      </c>
      <c r="B324" s="2">
        <v>20.399999999999999</v>
      </c>
      <c r="C324" s="2">
        <v>750.1</v>
      </c>
      <c r="D324" s="2">
        <v>760.3</v>
      </c>
      <c r="E324" s="2">
        <v>-0.2</v>
      </c>
      <c r="F324">
        <v>41</v>
      </c>
      <c r="G324" t="s">
        <v>95</v>
      </c>
      <c r="H324">
        <v>3</v>
      </c>
      <c r="K324" t="s">
        <v>37</v>
      </c>
      <c r="L324" t="s">
        <v>38</v>
      </c>
      <c r="O324" s="2"/>
      <c r="P324" s="2">
        <v>21.5</v>
      </c>
      <c r="Q324" t="s">
        <v>39</v>
      </c>
      <c r="R324" t="s">
        <v>40</v>
      </c>
      <c r="S324" t="s">
        <v>41</v>
      </c>
      <c r="T324" t="s">
        <v>42</v>
      </c>
      <c r="U324" t="s">
        <v>43</v>
      </c>
      <c r="V324" s="2">
        <v>10</v>
      </c>
      <c r="W324" s="2">
        <v>6.7</v>
      </c>
      <c r="X324" t="s">
        <v>44</v>
      </c>
      <c r="Y324">
        <v>12</v>
      </c>
      <c r="AA324" s="2"/>
    </row>
    <row r="325" spans="1:29">
      <c r="A325" s="3" t="s">
        <v>438</v>
      </c>
      <c r="B325" s="2">
        <v>21.2</v>
      </c>
      <c r="C325" s="2">
        <v>750.3</v>
      </c>
      <c r="D325" s="2">
        <v>760.4</v>
      </c>
      <c r="E325" s="2">
        <v>-0.1</v>
      </c>
      <c r="F325">
        <v>38</v>
      </c>
      <c r="G325" t="s">
        <v>95</v>
      </c>
      <c r="H325">
        <v>4</v>
      </c>
      <c r="K325" t="s">
        <v>63</v>
      </c>
      <c r="L325" t="s">
        <v>38</v>
      </c>
      <c r="O325" s="2"/>
      <c r="P325" s="2"/>
      <c r="Q325" t="s">
        <v>49</v>
      </c>
      <c r="R325" t="s">
        <v>40</v>
      </c>
      <c r="S325" t="s">
        <v>50</v>
      </c>
      <c r="T325" t="s">
        <v>42</v>
      </c>
      <c r="U325" t="s">
        <v>93</v>
      </c>
      <c r="V325" s="2">
        <v>10</v>
      </c>
      <c r="W325" s="2">
        <v>6.3</v>
      </c>
      <c r="AA325" s="2"/>
    </row>
    <row r="326" spans="1:29">
      <c r="A326" s="3" t="s">
        <v>439</v>
      </c>
      <c r="B326" s="2">
        <v>18.600000000000001</v>
      </c>
      <c r="C326" s="2">
        <v>750.4</v>
      </c>
      <c r="D326" s="2">
        <v>760.7</v>
      </c>
      <c r="E326" s="2">
        <v>-0.8</v>
      </c>
      <c r="F326">
        <v>37</v>
      </c>
      <c r="G326" t="s">
        <v>95</v>
      </c>
      <c r="H326">
        <v>4</v>
      </c>
      <c r="K326" t="s">
        <v>58</v>
      </c>
      <c r="L326" t="s">
        <v>38</v>
      </c>
      <c r="O326" s="2"/>
      <c r="P326" s="2"/>
      <c r="Q326" t="s">
        <v>49</v>
      </c>
      <c r="R326" t="s">
        <v>37</v>
      </c>
      <c r="S326" t="s">
        <v>50</v>
      </c>
      <c r="T326" t="s">
        <v>42</v>
      </c>
      <c r="U326" t="s">
        <v>93</v>
      </c>
      <c r="V326" s="2">
        <v>10</v>
      </c>
      <c r="W326" s="2">
        <v>3.5</v>
      </c>
      <c r="AA326" s="2"/>
    </row>
    <row r="327" spans="1:29">
      <c r="A327" s="3" t="s">
        <v>440</v>
      </c>
      <c r="B327" s="2">
        <v>13.4</v>
      </c>
      <c r="C327" s="2">
        <v>751.2</v>
      </c>
      <c r="D327" s="2">
        <v>761.6</v>
      </c>
      <c r="E327" s="2">
        <v>-0.7</v>
      </c>
      <c r="F327">
        <v>42</v>
      </c>
      <c r="G327" t="s">
        <v>95</v>
      </c>
      <c r="H327">
        <v>3</v>
      </c>
      <c r="K327" t="s">
        <v>58</v>
      </c>
      <c r="L327" t="s">
        <v>38</v>
      </c>
      <c r="O327" s="2"/>
      <c r="P327" s="2"/>
      <c r="Q327" t="s">
        <v>49</v>
      </c>
      <c r="R327" t="s">
        <v>58</v>
      </c>
      <c r="S327" t="s">
        <v>50</v>
      </c>
      <c r="T327" t="s">
        <v>42</v>
      </c>
      <c r="U327" t="s">
        <v>43</v>
      </c>
      <c r="V327" s="2">
        <v>10</v>
      </c>
      <c r="W327" s="2">
        <v>0.6</v>
      </c>
      <c r="AA327" s="2"/>
    </row>
    <row r="328" spans="1:29">
      <c r="A328" s="3" t="s">
        <v>441</v>
      </c>
      <c r="B328" s="2">
        <v>7.2</v>
      </c>
      <c r="C328" s="2">
        <v>751.9</v>
      </c>
      <c r="D328" s="2">
        <v>762.6</v>
      </c>
      <c r="E328" s="2">
        <v>-0.8</v>
      </c>
      <c r="F328">
        <v>53</v>
      </c>
      <c r="G328" t="s">
        <v>95</v>
      </c>
      <c r="H328">
        <v>3</v>
      </c>
      <c r="K328" t="s">
        <v>58</v>
      </c>
      <c r="L328" t="s">
        <v>38</v>
      </c>
      <c r="O328" s="2">
        <v>2.2999999999999998</v>
      </c>
      <c r="P328" s="2"/>
      <c r="Q328" t="s">
        <v>49</v>
      </c>
      <c r="R328" t="s">
        <v>58</v>
      </c>
      <c r="S328" t="s">
        <v>50</v>
      </c>
      <c r="T328" t="s">
        <v>42</v>
      </c>
      <c r="U328" t="s">
        <v>43</v>
      </c>
      <c r="V328" s="2">
        <v>10</v>
      </c>
      <c r="W328" s="2">
        <v>-1.8</v>
      </c>
      <c r="X328" t="s">
        <v>44</v>
      </c>
      <c r="Y328">
        <v>12</v>
      </c>
      <c r="AA328" s="2"/>
      <c r="AB328" t="s">
        <v>442</v>
      </c>
      <c r="AC328">
        <v>1</v>
      </c>
    </row>
    <row r="329" spans="1:29">
      <c r="A329" s="3" t="s">
        <v>443</v>
      </c>
      <c r="B329" s="2">
        <v>2.9</v>
      </c>
      <c r="C329" s="2">
        <v>752.7</v>
      </c>
      <c r="D329" s="2">
        <v>763.6</v>
      </c>
      <c r="E329" s="2">
        <v>-0.9</v>
      </c>
      <c r="F329">
        <v>60</v>
      </c>
      <c r="G329" t="s">
        <v>95</v>
      </c>
      <c r="H329">
        <v>1</v>
      </c>
      <c r="K329" t="s">
        <v>58</v>
      </c>
      <c r="L329" t="s">
        <v>38</v>
      </c>
      <c r="O329" s="2"/>
      <c r="P329" s="2"/>
      <c r="Q329" t="s">
        <v>49</v>
      </c>
      <c r="R329" t="s">
        <v>48</v>
      </c>
      <c r="S329" t="s">
        <v>50</v>
      </c>
      <c r="T329" t="s">
        <v>42</v>
      </c>
      <c r="U329" t="s">
        <v>51</v>
      </c>
      <c r="V329" s="2">
        <v>10</v>
      </c>
      <c r="W329" s="2">
        <v>-4.0999999999999996</v>
      </c>
      <c r="AA329" s="2"/>
    </row>
    <row r="330" spans="1:29">
      <c r="A330" s="3" t="s">
        <v>444</v>
      </c>
      <c r="B330" s="2">
        <v>3.6</v>
      </c>
      <c r="C330" s="2">
        <v>753.6</v>
      </c>
      <c r="D330" s="2">
        <v>764.4</v>
      </c>
      <c r="E330" s="2">
        <v>-0.2</v>
      </c>
      <c r="F330">
        <v>54</v>
      </c>
      <c r="G330" t="s">
        <v>146</v>
      </c>
      <c r="H330">
        <v>1</v>
      </c>
      <c r="K330" t="s">
        <v>58</v>
      </c>
      <c r="L330" t="s">
        <v>38</v>
      </c>
      <c r="O330" s="2"/>
      <c r="P330" s="2"/>
      <c r="Q330" t="s">
        <v>49</v>
      </c>
      <c r="R330" t="s">
        <v>58</v>
      </c>
      <c r="S330" t="s">
        <v>50</v>
      </c>
      <c r="T330" t="s">
        <v>42</v>
      </c>
      <c r="U330" t="s">
        <v>43</v>
      </c>
      <c r="V330" s="2">
        <v>10</v>
      </c>
      <c r="W330" s="2">
        <v>-5</v>
      </c>
      <c r="AA330" s="2"/>
    </row>
    <row r="331" spans="1:29">
      <c r="A331" s="3" t="s">
        <v>445</v>
      </c>
      <c r="B331" s="2">
        <v>4.7</v>
      </c>
      <c r="C331" s="2">
        <v>753.8</v>
      </c>
      <c r="D331" s="2">
        <v>764.7</v>
      </c>
      <c r="E331" s="2">
        <v>-0.5</v>
      </c>
      <c r="F331">
        <v>52</v>
      </c>
      <c r="G331" t="s">
        <v>210</v>
      </c>
      <c r="H331">
        <v>1</v>
      </c>
      <c r="K331" t="s">
        <v>40</v>
      </c>
      <c r="L331" t="s">
        <v>38</v>
      </c>
      <c r="O331" s="2"/>
      <c r="P331" s="2"/>
      <c r="Q331" t="s">
        <v>49</v>
      </c>
      <c r="R331" t="s">
        <v>53</v>
      </c>
      <c r="S331" t="s">
        <v>50</v>
      </c>
      <c r="T331" t="s">
        <v>54</v>
      </c>
      <c r="U331" t="s">
        <v>51</v>
      </c>
      <c r="V331" s="2">
        <v>10</v>
      </c>
      <c r="W331" s="2">
        <v>-4.5</v>
      </c>
      <c r="AA331" s="2"/>
    </row>
    <row r="332" spans="1:29">
      <c r="A332" s="3" t="s">
        <v>446</v>
      </c>
      <c r="B332" s="2">
        <v>9.6</v>
      </c>
      <c r="C332" s="2">
        <v>754.3</v>
      </c>
      <c r="D332" s="2">
        <v>764.9</v>
      </c>
      <c r="E332" s="2">
        <v>-1</v>
      </c>
      <c r="F332">
        <v>36</v>
      </c>
      <c r="G332" t="s">
        <v>124</v>
      </c>
      <c r="H332">
        <v>2</v>
      </c>
      <c r="K332" t="s">
        <v>40</v>
      </c>
      <c r="L332" t="s">
        <v>38</v>
      </c>
      <c r="O332" s="2"/>
      <c r="P332" s="2">
        <v>9.8000000000000007</v>
      </c>
      <c r="Q332" t="s">
        <v>49</v>
      </c>
      <c r="R332" t="s">
        <v>53</v>
      </c>
      <c r="S332" t="s">
        <v>50</v>
      </c>
      <c r="T332" t="s">
        <v>54</v>
      </c>
      <c r="U332" t="s">
        <v>51</v>
      </c>
      <c r="V332" s="2">
        <v>10</v>
      </c>
      <c r="W332" s="2">
        <v>-4.9000000000000004</v>
      </c>
      <c r="X332" t="s">
        <v>44</v>
      </c>
      <c r="Y332">
        <v>12</v>
      </c>
      <c r="AA332" s="2"/>
    </row>
    <row r="333" spans="1:29">
      <c r="A333" s="3" t="s">
        <v>447</v>
      </c>
      <c r="B333" s="2">
        <v>8.9</v>
      </c>
      <c r="C333" s="2">
        <v>755.3</v>
      </c>
      <c r="D333" s="2">
        <v>766</v>
      </c>
      <c r="E333" s="2">
        <v>-1.1000000000000001</v>
      </c>
      <c r="F333">
        <v>37</v>
      </c>
      <c r="G333" t="s">
        <v>95</v>
      </c>
      <c r="H333">
        <v>2</v>
      </c>
      <c r="K333" t="s">
        <v>48</v>
      </c>
      <c r="L333" t="s">
        <v>38</v>
      </c>
      <c r="O333" s="2"/>
      <c r="P333" s="2"/>
      <c r="Q333" t="s">
        <v>49</v>
      </c>
      <c r="R333" t="s">
        <v>53</v>
      </c>
      <c r="S333" t="s">
        <v>50</v>
      </c>
      <c r="T333" t="s">
        <v>54</v>
      </c>
      <c r="U333" t="s">
        <v>93</v>
      </c>
      <c r="V333" s="2">
        <v>10</v>
      </c>
      <c r="W333" s="2">
        <v>-5</v>
      </c>
      <c r="AA333" s="2"/>
    </row>
    <row r="334" spans="1:29">
      <c r="A334" s="3" t="s">
        <v>448</v>
      </c>
      <c r="B334" s="2">
        <v>5.3</v>
      </c>
      <c r="C334" s="2">
        <v>756.4</v>
      </c>
      <c r="D334" s="2">
        <v>767.2</v>
      </c>
      <c r="E334" s="2">
        <v>-0.7</v>
      </c>
      <c r="F334">
        <v>51</v>
      </c>
      <c r="G334" t="s">
        <v>210</v>
      </c>
      <c r="H334">
        <v>1</v>
      </c>
      <c r="K334" t="s">
        <v>79</v>
      </c>
      <c r="L334" t="s">
        <v>38</v>
      </c>
      <c r="O334" s="2"/>
      <c r="P334" s="2"/>
      <c r="Q334" t="s">
        <v>49</v>
      </c>
      <c r="R334" t="s">
        <v>53</v>
      </c>
      <c r="S334" t="s">
        <v>50</v>
      </c>
      <c r="T334" t="s">
        <v>54</v>
      </c>
      <c r="U334" t="s">
        <v>55</v>
      </c>
      <c r="V334" s="2">
        <v>10</v>
      </c>
      <c r="W334" s="2">
        <v>-4</v>
      </c>
      <c r="AA334" s="2"/>
    </row>
    <row r="335" spans="1:29">
      <c r="A335" s="3" t="s">
        <v>449</v>
      </c>
      <c r="B335" s="2">
        <v>2.4</v>
      </c>
      <c r="C335" s="2">
        <v>757.1</v>
      </c>
      <c r="D335" s="2">
        <v>768.1</v>
      </c>
      <c r="E335" s="2">
        <v>-0.2</v>
      </c>
      <c r="F335">
        <v>56</v>
      </c>
      <c r="G335" t="s">
        <v>97</v>
      </c>
      <c r="H335">
        <v>1</v>
      </c>
      <c r="K335" t="s">
        <v>61</v>
      </c>
      <c r="L335" t="s">
        <v>38</v>
      </c>
      <c r="O335" s="2"/>
      <c r="P335" s="2"/>
      <c r="Q335" t="s">
        <v>39</v>
      </c>
      <c r="R335" t="s">
        <v>77</v>
      </c>
      <c r="S335" t="s">
        <v>64</v>
      </c>
      <c r="T335" t="s">
        <v>42</v>
      </c>
      <c r="U335" t="s">
        <v>43</v>
      </c>
      <c r="V335" s="2">
        <v>10</v>
      </c>
      <c r="W335" s="2">
        <v>-5.5</v>
      </c>
      <c r="AA335" s="2"/>
    </row>
    <row r="336" spans="1:29">
      <c r="A336" s="3" t="s">
        <v>450</v>
      </c>
      <c r="B336" s="2">
        <v>0.5</v>
      </c>
      <c r="C336" s="2">
        <v>757.3</v>
      </c>
      <c r="D336" s="2">
        <v>768.3</v>
      </c>
      <c r="E336" s="2">
        <v>1</v>
      </c>
      <c r="F336">
        <v>72</v>
      </c>
      <c r="G336" t="s">
        <v>110</v>
      </c>
      <c r="H336">
        <v>0</v>
      </c>
      <c r="K336" t="s">
        <v>40</v>
      </c>
      <c r="L336" t="s">
        <v>38</v>
      </c>
      <c r="O336" s="2">
        <v>-4.4000000000000004</v>
      </c>
      <c r="P336" s="2"/>
      <c r="Q336" t="s">
        <v>49</v>
      </c>
      <c r="R336" t="s">
        <v>53</v>
      </c>
      <c r="S336" t="s">
        <v>50</v>
      </c>
      <c r="T336" t="s">
        <v>98</v>
      </c>
      <c r="U336" t="s">
        <v>51</v>
      </c>
      <c r="V336" s="2">
        <v>10</v>
      </c>
      <c r="W336" s="2">
        <v>-4</v>
      </c>
      <c r="X336" t="s">
        <v>44</v>
      </c>
      <c r="Y336">
        <v>12</v>
      </c>
      <c r="AA336" s="2"/>
    </row>
    <row r="337" spans="1:29">
      <c r="A337" s="3" t="s">
        <v>451</v>
      </c>
      <c r="B337" s="2">
        <v>-4.0999999999999996</v>
      </c>
      <c r="C337" s="2">
        <v>756.3</v>
      </c>
      <c r="D337" s="2">
        <v>767.5</v>
      </c>
      <c r="E337" s="2">
        <v>0.5</v>
      </c>
      <c r="F337">
        <v>95</v>
      </c>
      <c r="G337" t="s">
        <v>110</v>
      </c>
      <c r="H337">
        <v>0</v>
      </c>
      <c r="K337" t="s">
        <v>40</v>
      </c>
      <c r="L337" t="s">
        <v>38</v>
      </c>
      <c r="O337" s="2"/>
      <c r="P337" s="2"/>
      <c r="Q337" t="s">
        <v>49</v>
      </c>
      <c r="R337" t="s">
        <v>40</v>
      </c>
      <c r="S337" t="s">
        <v>50</v>
      </c>
      <c r="T337" t="s">
        <v>98</v>
      </c>
      <c r="U337" t="s">
        <v>51</v>
      </c>
      <c r="V337" s="2">
        <v>50</v>
      </c>
      <c r="W337" s="2">
        <v>-4.8</v>
      </c>
      <c r="AA337" s="2"/>
    </row>
    <row r="338" spans="1:29">
      <c r="A338" s="3" t="s">
        <v>452</v>
      </c>
      <c r="B338" s="2">
        <v>-2.2000000000000002</v>
      </c>
      <c r="C338" s="2">
        <v>755.8</v>
      </c>
      <c r="D338" s="2">
        <v>766.9</v>
      </c>
      <c r="E338" s="2">
        <v>0.4</v>
      </c>
      <c r="F338">
        <v>87</v>
      </c>
      <c r="G338" t="s">
        <v>110</v>
      </c>
      <c r="H338">
        <v>0</v>
      </c>
      <c r="K338" t="s">
        <v>58</v>
      </c>
      <c r="L338" t="s">
        <v>38</v>
      </c>
      <c r="O338" s="2"/>
      <c r="P338" s="2"/>
      <c r="Q338" t="s">
        <v>191</v>
      </c>
      <c r="R338" t="s">
        <v>58</v>
      </c>
      <c r="S338" t="s">
        <v>41</v>
      </c>
      <c r="T338" t="s">
        <v>54</v>
      </c>
      <c r="U338" t="s">
        <v>43</v>
      </c>
      <c r="V338" s="2">
        <v>10</v>
      </c>
      <c r="W338" s="2">
        <v>-4.0999999999999996</v>
      </c>
      <c r="AA338" s="2"/>
    </row>
    <row r="339" spans="1:29">
      <c r="A339" s="3" t="s">
        <v>453</v>
      </c>
      <c r="B339" s="2">
        <v>0</v>
      </c>
      <c r="C339" s="2">
        <v>755.4</v>
      </c>
      <c r="D339" s="2">
        <v>766.4</v>
      </c>
      <c r="E339" s="2">
        <v>0.8</v>
      </c>
      <c r="F339">
        <v>73</v>
      </c>
      <c r="G339" t="s">
        <v>36</v>
      </c>
      <c r="H339">
        <v>1</v>
      </c>
      <c r="K339" t="s">
        <v>61</v>
      </c>
      <c r="L339" t="s">
        <v>38</v>
      </c>
      <c r="O339" s="2"/>
      <c r="P339" s="2"/>
      <c r="Q339" t="s">
        <v>191</v>
      </c>
      <c r="R339" t="s">
        <v>61</v>
      </c>
      <c r="S339" t="s">
        <v>41</v>
      </c>
      <c r="T339" t="s">
        <v>54</v>
      </c>
      <c r="U339" t="s">
        <v>43</v>
      </c>
      <c r="V339" s="2">
        <v>10</v>
      </c>
      <c r="W339" s="2">
        <v>-4.3</v>
      </c>
      <c r="AA339" s="2"/>
    </row>
    <row r="340" spans="1:29">
      <c r="A340" s="3" t="s">
        <v>454</v>
      </c>
      <c r="B340" s="2">
        <v>1.3</v>
      </c>
      <c r="C340" s="2">
        <v>754.6</v>
      </c>
      <c r="D340" s="2">
        <v>765.6</v>
      </c>
      <c r="E340" s="2">
        <v>0.9</v>
      </c>
      <c r="F340">
        <v>72</v>
      </c>
      <c r="G340" t="s">
        <v>47</v>
      </c>
      <c r="H340">
        <v>2</v>
      </c>
      <c r="K340" t="s">
        <v>79</v>
      </c>
      <c r="L340" t="s">
        <v>38</v>
      </c>
      <c r="O340" s="2"/>
      <c r="P340" s="2">
        <v>3.3</v>
      </c>
      <c r="Q340" t="s">
        <v>62</v>
      </c>
      <c r="R340" t="s">
        <v>79</v>
      </c>
      <c r="S340" t="s">
        <v>64</v>
      </c>
      <c r="V340" s="2">
        <v>10</v>
      </c>
      <c r="W340" s="2">
        <v>-3.2</v>
      </c>
      <c r="X340" t="s">
        <v>44</v>
      </c>
      <c r="Y340">
        <v>12</v>
      </c>
      <c r="AA340" s="2"/>
    </row>
    <row r="341" spans="1:29">
      <c r="A341" s="3" t="s">
        <v>455</v>
      </c>
      <c r="B341" s="2">
        <v>3.2</v>
      </c>
      <c r="C341" s="2">
        <v>753.7</v>
      </c>
      <c r="D341" s="2">
        <v>764.5</v>
      </c>
      <c r="E341" s="2">
        <v>0.7</v>
      </c>
      <c r="F341">
        <v>71</v>
      </c>
      <c r="G341" t="s">
        <v>57</v>
      </c>
      <c r="H341">
        <v>2</v>
      </c>
      <c r="K341" t="s">
        <v>79</v>
      </c>
      <c r="L341" t="s">
        <v>359</v>
      </c>
      <c r="M341" t="s">
        <v>69</v>
      </c>
      <c r="N341" t="s">
        <v>70</v>
      </c>
      <c r="O341" s="2"/>
      <c r="P341" s="2"/>
      <c r="Q341" t="s">
        <v>62</v>
      </c>
      <c r="R341" t="s">
        <v>63</v>
      </c>
      <c r="S341" t="s">
        <v>41</v>
      </c>
      <c r="T341" t="s">
        <v>162</v>
      </c>
      <c r="V341" s="2">
        <v>10</v>
      </c>
      <c r="W341" s="2">
        <v>-1.6</v>
      </c>
      <c r="AA341" s="2"/>
    </row>
    <row r="342" spans="1:29">
      <c r="A342" s="3" t="s">
        <v>456</v>
      </c>
      <c r="B342" s="2">
        <v>3</v>
      </c>
      <c r="C342" s="2">
        <v>753</v>
      </c>
      <c r="D342" s="2">
        <v>763.9</v>
      </c>
      <c r="E342" s="2">
        <v>0.7</v>
      </c>
      <c r="F342">
        <v>79</v>
      </c>
      <c r="G342" t="s">
        <v>57</v>
      </c>
      <c r="H342">
        <v>1</v>
      </c>
      <c r="K342" t="s">
        <v>79</v>
      </c>
      <c r="L342" t="s">
        <v>457</v>
      </c>
      <c r="M342" t="s">
        <v>69</v>
      </c>
      <c r="N342" t="s">
        <v>70</v>
      </c>
      <c r="O342" s="2"/>
      <c r="P342" s="2"/>
      <c r="Q342" t="s">
        <v>62</v>
      </c>
      <c r="R342" t="s">
        <v>79</v>
      </c>
      <c r="S342" t="s">
        <v>82</v>
      </c>
      <c r="V342" s="2">
        <v>4</v>
      </c>
      <c r="W342" s="2">
        <v>-0.4</v>
      </c>
      <c r="AA342" s="2"/>
    </row>
    <row r="343" spans="1:29">
      <c r="A343" s="3" t="s">
        <v>458</v>
      </c>
      <c r="B343" s="2">
        <v>2.4</v>
      </c>
      <c r="C343" s="2">
        <v>752.3</v>
      </c>
      <c r="D343" s="2">
        <v>763.2</v>
      </c>
      <c r="E343" s="2">
        <v>0.7</v>
      </c>
      <c r="F343">
        <v>82</v>
      </c>
      <c r="G343" t="s">
        <v>57</v>
      </c>
      <c r="H343">
        <v>3</v>
      </c>
      <c r="K343" t="s">
        <v>79</v>
      </c>
      <c r="L343" t="s">
        <v>38</v>
      </c>
      <c r="O343" s="2"/>
      <c r="P343" s="2"/>
      <c r="Q343" t="s">
        <v>62</v>
      </c>
      <c r="R343" t="s">
        <v>79</v>
      </c>
      <c r="S343" t="s">
        <v>82</v>
      </c>
      <c r="V343" s="2">
        <v>10</v>
      </c>
      <c r="W343" s="2">
        <v>-0.4</v>
      </c>
      <c r="AA343" s="2"/>
    </row>
    <row r="344" spans="1:29">
      <c r="A344" s="3" t="s">
        <v>459</v>
      </c>
      <c r="B344" s="2">
        <v>0.8</v>
      </c>
      <c r="C344" s="2">
        <v>751.6</v>
      </c>
      <c r="D344" s="2">
        <v>762.6</v>
      </c>
      <c r="E344" s="2">
        <v>0.9</v>
      </c>
      <c r="F344">
        <v>94</v>
      </c>
      <c r="G344" t="s">
        <v>57</v>
      </c>
      <c r="H344">
        <v>2</v>
      </c>
      <c r="K344" t="s">
        <v>79</v>
      </c>
      <c r="L344" t="s">
        <v>38</v>
      </c>
      <c r="O344" s="2">
        <v>0.3</v>
      </c>
      <c r="P344" s="2"/>
      <c r="Q344" t="s">
        <v>85</v>
      </c>
      <c r="R344" t="s">
        <v>79</v>
      </c>
      <c r="S344" t="s">
        <v>86</v>
      </c>
      <c r="V344" s="2">
        <v>10</v>
      </c>
      <c r="W344" s="2">
        <v>-0.1</v>
      </c>
      <c r="X344">
        <v>0.6</v>
      </c>
      <c r="Y344">
        <v>12</v>
      </c>
      <c r="AA344" s="2"/>
      <c r="AB344" t="s">
        <v>442</v>
      </c>
      <c r="AC344">
        <v>2</v>
      </c>
    </row>
    <row r="345" spans="1:29">
      <c r="A345" s="3" t="s">
        <v>460</v>
      </c>
      <c r="B345" s="2">
        <v>0.5</v>
      </c>
      <c r="C345" s="2">
        <v>750.7</v>
      </c>
      <c r="D345" s="2">
        <v>761.7</v>
      </c>
      <c r="E345" s="2">
        <v>0.7</v>
      </c>
      <c r="F345">
        <v>95</v>
      </c>
      <c r="G345" t="s">
        <v>57</v>
      </c>
      <c r="H345">
        <v>2</v>
      </c>
      <c r="K345" t="s">
        <v>79</v>
      </c>
      <c r="L345" t="s">
        <v>68</v>
      </c>
      <c r="M345" t="s">
        <v>461</v>
      </c>
      <c r="N345" t="s">
        <v>70</v>
      </c>
      <c r="O345" s="2"/>
      <c r="P345" s="2"/>
      <c r="Q345" t="s">
        <v>85</v>
      </c>
      <c r="R345" t="s">
        <v>79</v>
      </c>
      <c r="S345" t="s">
        <v>86</v>
      </c>
      <c r="V345" s="2">
        <v>10</v>
      </c>
      <c r="W345" s="2">
        <v>-0.2</v>
      </c>
      <c r="AA345" s="2"/>
    </row>
    <row r="346" spans="1:29">
      <c r="A346" s="3" t="s">
        <v>462</v>
      </c>
      <c r="B346" s="2">
        <v>1.2</v>
      </c>
      <c r="C346" s="2">
        <v>750</v>
      </c>
      <c r="D346" s="2">
        <v>760.9</v>
      </c>
      <c r="E346" s="2">
        <v>0.3</v>
      </c>
      <c r="F346">
        <v>98</v>
      </c>
      <c r="G346" t="s">
        <v>57</v>
      </c>
      <c r="H346">
        <v>1</v>
      </c>
      <c r="K346" t="s">
        <v>79</v>
      </c>
      <c r="L346" t="s">
        <v>68</v>
      </c>
      <c r="M346" t="s">
        <v>461</v>
      </c>
      <c r="N346" t="s">
        <v>70</v>
      </c>
      <c r="O346" s="2"/>
      <c r="P346" s="2"/>
      <c r="Q346" t="s">
        <v>85</v>
      </c>
      <c r="R346" t="s">
        <v>79</v>
      </c>
      <c r="S346" t="s">
        <v>86</v>
      </c>
      <c r="V346" s="2">
        <v>10</v>
      </c>
      <c r="W346" s="2">
        <v>0.9</v>
      </c>
      <c r="AA346" s="2"/>
    </row>
    <row r="347" spans="1:29">
      <c r="A347" s="3" t="s">
        <v>463</v>
      </c>
      <c r="B347" s="2">
        <v>1.3</v>
      </c>
      <c r="C347" s="2">
        <v>749.7</v>
      </c>
      <c r="D347" s="2">
        <v>760.6</v>
      </c>
      <c r="E347" s="2">
        <v>0.5</v>
      </c>
      <c r="F347">
        <v>98</v>
      </c>
      <c r="G347" t="s">
        <v>139</v>
      </c>
      <c r="H347">
        <v>2</v>
      </c>
      <c r="K347" t="s">
        <v>79</v>
      </c>
      <c r="L347" t="s">
        <v>464</v>
      </c>
      <c r="M347" t="s">
        <v>461</v>
      </c>
      <c r="N347" t="s">
        <v>81</v>
      </c>
      <c r="O347" s="2"/>
      <c r="P347" s="2"/>
      <c r="Q347" t="s">
        <v>85</v>
      </c>
      <c r="R347" t="s">
        <v>79</v>
      </c>
      <c r="S347" t="s">
        <v>86</v>
      </c>
      <c r="V347" s="2">
        <v>4</v>
      </c>
      <c r="W347" s="2">
        <v>1</v>
      </c>
      <c r="AA347" s="2"/>
    </row>
    <row r="348" spans="1:29">
      <c r="A348" s="3" t="s">
        <v>465</v>
      </c>
      <c r="B348" s="2">
        <v>2.5</v>
      </c>
      <c r="C348" s="2">
        <v>749.2</v>
      </c>
      <c r="D348" s="2">
        <v>760</v>
      </c>
      <c r="E348" s="2">
        <v>0.5</v>
      </c>
      <c r="F348">
        <v>95</v>
      </c>
      <c r="G348" t="s">
        <v>139</v>
      </c>
      <c r="H348">
        <v>2</v>
      </c>
      <c r="K348" t="s">
        <v>79</v>
      </c>
      <c r="L348" t="s">
        <v>226</v>
      </c>
      <c r="M348" t="s">
        <v>81</v>
      </c>
      <c r="N348" t="s">
        <v>70</v>
      </c>
      <c r="O348" s="2"/>
      <c r="P348" s="2">
        <v>3.4</v>
      </c>
      <c r="Q348" t="s">
        <v>191</v>
      </c>
      <c r="R348" t="s">
        <v>48</v>
      </c>
      <c r="S348" t="s">
        <v>82</v>
      </c>
      <c r="T348" t="s">
        <v>162</v>
      </c>
      <c r="V348" s="2">
        <v>4</v>
      </c>
      <c r="W348" s="2">
        <v>1.8</v>
      </c>
      <c r="X348">
        <v>1</v>
      </c>
      <c r="Y348">
        <v>12</v>
      </c>
      <c r="AA348" s="2"/>
    </row>
    <row r="349" spans="1:29">
      <c r="A349" s="3" t="s">
        <v>466</v>
      </c>
      <c r="B349" s="2">
        <v>3.2</v>
      </c>
      <c r="C349" s="2">
        <v>748.7</v>
      </c>
      <c r="D349" s="2">
        <v>759.5</v>
      </c>
      <c r="E349" s="2">
        <v>0.7</v>
      </c>
      <c r="F349">
        <v>92</v>
      </c>
      <c r="G349" t="s">
        <v>139</v>
      </c>
      <c r="H349">
        <v>2</v>
      </c>
      <c r="K349" t="s">
        <v>79</v>
      </c>
      <c r="L349" t="s">
        <v>226</v>
      </c>
      <c r="M349" t="s">
        <v>461</v>
      </c>
      <c r="N349" t="s">
        <v>81</v>
      </c>
      <c r="O349" s="2"/>
      <c r="P349" s="2"/>
      <c r="Q349" t="s">
        <v>191</v>
      </c>
      <c r="R349" t="s">
        <v>58</v>
      </c>
      <c r="S349" t="s">
        <v>82</v>
      </c>
      <c r="T349" t="s">
        <v>162</v>
      </c>
      <c r="V349" s="2">
        <v>4</v>
      </c>
      <c r="W349" s="2">
        <v>2</v>
      </c>
      <c r="AA349" s="2"/>
    </row>
    <row r="350" spans="1:29">
      <c r="A350" s="3" t="s">
        <v>467</v>
      </c>
      <c r="B350" s="2">
        <v>2.7</v>
      </c>
      <c r="C350" s="2">
        <v>748</v>
      </c>
      <c r="D350" s="2">
        <v>758.8</v>
      </c>
      <c r="E350" s="2">
        <v>0.9</v>
      </c>
      <c r="F350">
        <v>92</v>
      </c>
      <c r="G350" t="s">
        <v>57</v>
      </c>
      <c r="H350">
        <v>2</v>
      </c>
      <c r="K350" t="s">
        <v>79</v>
      </c>
      <c r="L350" t="s">
        <v>240</v>
      </c>
      <c r="M350" t="s">
        <v>461</v>
      </c>
      <c r="N350" t="s">
        <v>81</v>
      </c>
      <c r="O350" s="2"/>
      <c r="P350" s="2"/>
      <c r="Q350" t="s">
        <v>85</v>
      </c>
      <c r="R350" t="s">
        <v>79</v>
      </c>
      <c r="S350" t="s">
        <v>86</v>
      </c>
      <c r="V350" s="2">
        <v>4</v>
      </c>
      <c r="W350" s="2">
        <v>1.5</v>
      </c>
      <c r="AA350" s="2"/>
    </row>
    <row r="351" spans="1:29">
      <c r="A351" s="3" t="s">
        <v>468</v>
      </c>
      <c r="B351" s="2">
        <v>1.5</v>
      </c>
      <c r="C351" s="2">
        <v>747.1</v>
      </c>
      <c r="D351" s="2">
        <v>757.9</v>
      </c>
      <c r="E351" s="2">
        <v>0.9</v>
      </c>
      <c r="F351">
        <v>97</v>
      </c>
      <c r="G351" t="s">
        <v>139</v>
      </c>
      <c r="H351">
        <v>2</v>
      </c>
      <c r="K351" t="s">
        <v>79</v>
      </c>
      <c r="L351" t="s">
        <v>464</v>
      </c>
      <c r="M351" t="s">
        <v>461</v>
      </c>
      <c r="N351" t="s">
        <v>81</v>
      </c>
      <c r="O351" s="2"/>
      <c r="P351" s="2"/>
      <c r="Q351" t="s">
        <v>85</v>
      </c>
      <c r="R351" t="s">
        <v>79</v>
      </c>
      <c r="S351" t="s">
        <v>86</v>
      </c>
      <c r="V351" s="2">
        <v>4</v>
      </c>
      <c r="W351" s="2">
        <v>1</v>
      </c>
      <c r="AA351" s="2"/>
    </row>
    <row r="352" spans="1:29">
      <c r="A352" s="3" t="s">
        <v>469</v>
      </c>
      <c r="B352" s="2">
        <v>0.8</v>
      </c>
      <c r="C352" s="2">
        <v>746.2</v>
      </c>
      <c r="D352" s="2">
        <v>757</v>
      </c>
      <c r="E352" s="2">
        <v>1.2</v>
      </c>
      <c r="F352">
        <v>99</v>
      </c>
      <c r="G352" t="s">
        <v>139</v>
      </c>
      <c r="H352">
        <v>1</v>
      </c>
      <c r="K352" t="s">
        <v>79</v>
      </c>
      <c r="L352" t="s">
        <v>464</v>
      </c>
      <c r="M352" t="s">
        <v>461</v>
      </c>
      <c r="N352" t="s">
        <v>81</v>
      </c>
      <c r="O352" s="2">
        <v>0.6</v>
      </c>
      <c r="P352" s="2"/>
      <c r="Q352" t="s">
        <v>85</v>
      </c>
      <c r="R352" t="s">
        <v>61</v>
      </c>
      <c r="S352" t="s">
        <v>86</v>
      </c>
      <c r="T352" t="s">
        <v>162</v>
      </c>
      <c r="V352" s="2">
        <v>4</v>
      </c>
      <c r="W352" s="2">
        <v>0.7</v>
      </c>
      <c r="X352">
        <v>2</v>
      </c>
      <c r="Y352">
        <v>12</v>
      </c>
      <c r="AA352" s="2"/>
      <c r="AB352" t="s">
        <v>470</v>
      </c>
      <c r="AC352">
        <v>2</v>
      </c>
    </row>
    <row r="353" spans="1:29">
      <c r="A353" s="3" t="s">
        <v>471</v>
      </c>
      <c r="B353" s="2">
        <v>0.8</v>
      </c>
      <c r="C353" s="2">
        <v>745</v>
      </c>
      <c r="D353" s="2">
        <v>755.9</v>
      </c>
      <c r="E353" s="2">
        <v>1.1000000000000001</v>
      </c>
      <c r="F353">
        <v>99</v>
      </c>
      <c r="G353" t="s">
        <v>139</v>
      </c>
      <c r="H353">
        <v>1</v>
      </c>
      <c r="K353" t="s">
        <v>79</v>
      </c>
      <c r="L353" t="s">
        <v>464</v>
      </c>
      <c r="M353" t="s">
        <v>461</v>
      </c>
      <c r="N353" t="s">
        <v>81</v>
      </c>
      <c r="O353" s="2"/>
      <c r="P353" s="2"/>
      <c r="Q353" t="s">
        <v>85</v>
      </c>
      <c r="R353" t="s">
        <v>79</v>
      </c>
      <c r="S353" t="s">
        <v>86</v>
      </c>
      <c r="V353" s="2">
        <v>4</v>
      </c>
      <c r="W353" s="2">
        <v>0.7</v>
      </c>
      <c r="AA353" s="2"/>
    </row>
    <row r="354" spans="1:29">
      <c r="A354" s="3" t="s">
        <v>472</v>
      </c>
      <c r="B354" s="2">
        <v>1.3</v>
      </c>
      <c r="C354" s="2">
        <v>743.9</v>
      </c>
      <c r="D354" s="2">
        <v>754.7</v>
      </c>
      <c r="E354" s="2">
        <v>0.9</v>
      </c>
      <c r="F354">
        <v>99</v>
      </c>
      <c r="G354" t="s">
        <v>57</v>
      </c>
      <c r="H354">
        <v>1</v>
      </c>
      <c r="K354" t="s">
        <v>79</v>
      </c>
      <c r="L354" t="s">
        <v>226</v>
      </c>
      <c r="M354" t="s">
        <v>81</v>
      </c>
      <c r="N354" t="s">
        <v>70</v>
      </c>
      <c r="O354" s="2"/>
      <c r="P354" s="2"/>
      <c r="Q354" t="s">
        <v>85</v>
      </c>
      <c r="R354" t="s">
        <v>79</v>
      </c>
      <c r="S354" t="s">
        <v>150</v>
      </c>
      <c r="V354" s="2">
        <v>4</v>
      </c>
      <c r="W354" s="2">
        <v>1.2</v>
      </c>
      <c r="AA354" s="2"/>
    </row>
    <row r="355" spans="1:29">
      <c r="A355" s="3" t="s">
        <v>473</v>
      </c>
      <c r="B355" s="2">
        <v>1.6</v>
      </c>
      <c r="C355" s="2">
        <v>743</v>
      </c>
      <c r="D355" s="2">
        <v>753.8</v>
      </c>
      <c r="E355" s="2">
        <v>1.1000000000000001</v>
      </c>
      <c r="F355">
        <v>99</v>
      </c>
      <c r="G355" t="s">
        <v>57</v>
      </c>
      <c r="H355">
        <v>1</v>
      </c>
      <c r="K355" t="s">
        <v>79</v>
      </c>
      <c r="L355" t="s">
        <v>226</v>
      </c>
      <c r="M355" t="s">
        <v>69</v>
      </c>
      <c r="N355" t="s">
        <v>81</v>
      </c>
      <c r="O355" s="2"/>
      <c r="P355" s="2"/>
      <c r="Q355" t="s">
        <v>85</v>
      </c>
      <c r="R355" t="s">
        <v>79</v>
      </c>
      <c r="S355" t="s">
        <v>86</v>
      </c>
      <c r="V355" s="2">
        <v>4</v>
      </c>
      <c r="W355" s="2">
        <v>1.4</v>
      </c>
      <c r="AA355" s="2"/>
    </row>
    <row r="356" spans="1:29">
      <c r="A356" s="3" t="s">
        <v>474</v>
      </c>
      <c r="B356" s="2">
        <v>2.5</v>
      </c>
      <c r="C356" s="2">
        <v>741.9</v>
      </c>
      <c r="D356" s="2">
        <v>752.6</v>
      </c>
      <c r="E356" s="2">
        <v>1</v>
      </c>
      <c r="F356">
        <v>96</v>
      </c>
      <c r="G356" t="s">
        <v>47</v>
      </c>
      <c r="H356">
        <v>1</v>
      </c>
      <c r="K356" t="s">
        <v>79</v>
      </c>
      <c r="L356" t="s">
        <v>159</v>
      </c>
      <c r="M356" t="s">
        <v>69</v>
      </c>
      <c r="N356" t="s">
        <v>70</v>
      </c>
      <c r="O356" s="2"/>
      <c r="P356" s="2">
        <v>5.2</v>
      </c>
      <c r="Q356" t="s">
        <v>255</v>
      </c>
      <c r="R356" t="s">
        <v>58</v>
      </c>
      <c r="S356" t="s">
        <v>82</v>
      </c>
      <c r="T356" t="s">
        <v>162</v>
      </c>
      <c r="V356" s="2">
        <v>4</v>
      </c>
      <c r="W356" s="2">
        <v>1.9</v>
      </c>
      <c r="X356">
        <v>2</v>
      </c>
      <c r="Y356">
        <v>12</v>
      </c>
      <c r="AA356" s="2"/>
    </row>
    <row r="357" spans="1:29">
      <c r="A357" s="3" t="s">
        <v>475</v>
      </c>
      <c r="B357" s="2">
        <v>4</v>
      </c>
      <c r="C357" s="2">
        <v>740.9</v>
      </c>
      <c r="D357" s="2">
        <v>751.6</v>
      </c>
      <c r="E357" s="2">
        <v>0.8</v>
      </c>
      <c r="F357">
        <v>82</v>
      </c>
      <c r="G357" t="s">
        <v>36</v>
      </c>
      <c r="H357">
        <v>1</v>
      </c>
      <c r="K357" t="s">
        <v>79</v>
      </c>
      <c r="L357" t="s">
        <v>159</v>
      </c>
      <c r="M357" t="s">
        <v>69</v>
      </c>
      <c r="N357" t="s">
        <v>70</v>
      </c>
      <c r="O357" s="2"/>
      <c r="P357" s="2"/>
      <c r="Q357" t="s">
        <v>255</v>
      </c>
      <c r="R357" t="s">
        <v>37</v>
      </c>
      <c r="S357" t="s">
        <v>41</v>
      </c>
      <c r="T357" t="s">
        <v>162</v>
      </c>
      <c r="V357" s="2">
        <v>4</v>
      </c>
      <c r="W357" s="2">
        <v>1.2</v>
      </c>
      <c r="AA357" s="2"/>
    </row>
    <row r="358" spans="1:29">
      <c r="A358" s="3" t="s">
        <v>476</v>
      </c>
      <c r="B358" s="2">
        <v>4.5999999999999996</v>
      </c>
      <c r="C358" s="2">
        <v>740.1</v>
      </c>
      <c r="D358" s="2">
        <v>750.7</v>
      </c>
      <c r="E358" s="2">
        <v>0.3</v>
      </c>
      <c r="F358">
        <v>74</v>
      </c>
      <c r="G358" t="s">
        <v>190</v>
      </c>
      <c r="H358">
        <v>2</v>
      </c>
      <c r="K358" t="s">
        <v>61</v>
      </c>
      <c r="L358" t="s">
        <v>38</v>
      </c>
      <c r="O358" s="2"/>
      <c r="P358" s="2"/>
      <c r="Q358" t="s">
        <v>191</v>
      </c>
      <c r="R358" t="s">
        <v>40</v>
      </c>
      <c r="S358" t="s">
        <v>41</v>
      </c>
      <c r="T358" t="s">
        <v>42</v>
      </c>
      <c r="U358" t="s">
        <v>43</v>
      </c>
      <c r="V358" s="2">
        <v>10</v>
      </c>
      <c r="W358" s="2">
        <v>0.3</v>
      </c>
      <c r="AA358" s="2"/>
    </row>
    <row r="359" spans="1:29">
      <c r="A359" s="3" t="s">
        <v>477</v>
      </c>
      <c r="B359" s="2">
        <v>3</v>
      </c>
      <c r="C359" s="2">
        <v>739.8</v>
      </c>
      <c r="D359" s="2">
        <v>750.4</v>
      </c>
      <c r="E359" s="2">
        <v>0.2</v>
      </c>
      <c r="F359">
        <v>75</v>
      </c>
      <c r="G359" t="s">
        <v>190</v>
      </c>
      <c r="H359">
        <v>1</v>
      </c>
      <c r="K359" t="s">
        <v>79</v>
      </c>
      <c r="L359" t="s">
        <v>38</v>
      </c>
      <c r="O359" s="2"/>
      <c r="P359" s="2"/>
      <c r="Q359" t="s">
        <v>191</v>
      </c>
      <c r="R359" t="s">
        <v>63</v>
      </c>
      <c r="S359" t="s">
        <v>41</v>
      </c>
      <c r="T359" t="s">
        <v>65</v>
      </c>
      <c r="V359" s="2">
        <v>10</v>
      </c>
      <c r="W359" s="2">
        <v>-1</v>
      </c>
      <c r="AA359" s="2"/>
    </row>
    <row r="360" spans="1:29">
      <c r="A360" s="3" t="s">
        <v>478</v>
      </c>
      <c r="B360" s="2">
        <v>0.9</v>
      </c>
      <c r="C360" s="2">
        <v>739.6</v>
      </c>
      <c r="D360" s="2">
        <v>750.4</v>
      </c>
      <c r="E360" s="2">
        <v>-0.3</v>
      </c>
      <c r="F360">
        <v>92</v>
      </c>
      <c r="G360" t="s">
        <v>110</v>
      </c>
      <c r="H360">
        <v>0</v>
      </c>
      <c r="K360" t="s">
        <v>79</v>
      </c>
      <c r="L360" t="s">
        <v>38</v>
      </c>
      <c r="O360" s="2">
        <v>-2.5</v>
      </c>
      <c r="P360" s="2"/>
      <c r="Q360" t="s">
        <v>191</v>
      </c>
      <c r="R360" t="s">
        <v>58</v>
      </c>
      <c r="S360" t="s">
        <v>82</v>
      </c>
      <c r="T360" t="s">
        <v>42</v>
      </c>
      <c r="V360" s="2">
        <v>10</v>
      </c>
      <c r="W360" s="2">
        <v>-0.3</v>
      </c>
      <c r="X360" t="s">
        <v>44</v>
      </c>
      <c r="Y360">
        <v>12</v>
      </c>
      <c r="AA360" s="2"/>
      <c r="AB360" t="s">
        <v>470</v>
      </c>
      <c r="AC360">
        <v>2</v>
      </c>
    </row>
    <row r="361" spans="1:29">
      <c r="A361" s="3" t="s">
        <v>479</v>
      </c>
      <c r="B361" s="2">
        <v>-1.5</v>
      </c>
      <c r="C361" s="2">
        <v>739.9</v>
      </c>
      <c r="D361" s="2">
        <v>750.7</v>
      </c>
      <c r="E361" s="2">
        <v>-0.2</v>
      </c>
      <c r="F361">
        <v>98</v>
      </c>
      <c r="G361" t="s">
        <v>110</v>
      </c>
      <c r="H361">
        <v>0</v>
      </c>
      <c r="K361" t="s">
        <v>79</v>
      </c>
      <c r="L361" t="s">
        <v>38</v>
      </c>
      <c r="O361" s="2"/>
      <c r="P361" s="2"/>
      <c r="Q361" t="s">
        <v>191</v>
      </c>
      <c r="R361" t="s">
        <v>61</v>
      </c>
      <c r="S361" t="s">
        <v>82</v>
      </c>
      <c r="T361" t="s">
        <v>42</v>
      </c>
      <c r="V361" s="2">
        <v>10</v>
      </c>
      <c r="W361" s="2">
        <v>-1.8</v>
      </c>
      <c r="AA361" s="2"/>
    </row>
    <row r="362" spans="1:29">
      <c r="A362" s="3" t="s">
        <v>480</v>
      </c>
      <c r="B362" s="2">
        <v>-2.1</v>
      </c>
      <c r="C362" s="2">
        <v>740.1</v>
      </c>
      <c r="D362" s="2">
        <v>751</v>
      </c>
      <c r="E362" s="2">
        <v>-0.5</v>
      </c>
      <c r="F362">
        <v>96</v>
      </c>
      <c r="G362" t="s">
        <v>36</v>
      </c>
      <c r="H362">
        <v>1</v>
      </c>
      <c r="K362" t="s">
        <v>53</v>
      </c>
      <c r="L362" t="s">
        <v>38</v>
      </c>
      <c r="O362" s="2"/>
      <c r="P362" s="2"/>
      <c r="V362" s="2">
        <v>10</v>
      </c>
      <c r="W362" s="2">
        <v>-2.6</v>
      </c>
      <c r="AA362" s="2"/>
    </row>
    <row r="363" spans="1:29">
      <c r="A363" s="3" t="s">
        <v>481</v>
      </c>
      <c r="B363" s="2">
        <v>2.1</v>
      </c>
      <c r="C363" s="2">
        <v>740.6</v>
      </c>
      <c r="D363" s="2">
        <v>751.3</v>
      </c>
      <c r="E363" s="2">
        <v>0.4</v>
      </c>
      <c r="F363">
        <v>79</v>
      </c>
      <c r="G363" t="s">
        <v>36</v>
      </c>
      <c r="H363">
        <v>1</v>
      </c>
      <c r="K363" t="s">
        <v>61</v>
      </c>
      <c r="L363" t="s">
        <v>68</v>
      </c>
      <c r="M363" t="s">
        <v>69</v>
      </c>
      <c r="N363" t="s">
        <v>70</v>
      </c>
      <c r="O363" s="2"/>
      <c r="P363" s="2"/>
      <c r="Q363" t="s">
        <v>49</v>
      </c>
      <c r="R363" t="s">
        <v>58</v>
      </c>
      <c r="S363" t="s">
        <v>50</v>
      </c>
      <c r="T363" t="s">
        <v>42</v>
      </c>
      <c r="U363" t="s">
        <v>51</v>
      </c>
      <c r="V363" s="2">
        <v>10</v>
      </c>
      <c r="W363" s="2">
        <v>-1.2</v>
      </c>
      <c r="AA363" s="2"/>
    </row>
    <row r="364" spans="1:29">
      <c r="A364" s="3" t="s">
        <v>482</v>
      </c>
      <c r="B364" s="2">
        <v>4.4000000000000004</v>
      </c>
      <c r="C364" s="2">
        <v>740.2</v>
      </c>
      <c r="D364" s="2">
        <v>750.8</v>
      </c>
      <c r="E364" s="2">
        <v>0.3</v>
      </c>
      <c r="F364">
        <v>73</v>
      </c>
      <c r="G364" t="s">
        <v>36</v>
      </c>
      <c r="H364">
        <v>1</v>
      </c>
      <c r="K364" t="s">
        <v>79</v>
      </c>
      <c r="L364" t="s">
        <v>68</v>
      </c>
      <c r="M364" t="s">
        <v>69</v>
      </c>
      <c r="N364" t="s">
        <v>70</v>
      </c>
      <c r="O364" s="2"/>
      <c r="P364" s="2">
        <v>5.9</v>
      </c>
      <c r="Q364" t="s">
        <v>62</v>
      </c>
      <c r="R364" t="s">
        <v>37</v>
      </c>
      <c r="S364" t="s">
        <v>41</v>
      </c>
      <c r="T364" t="s">
        <v>42</v>
      </c>
      <c r="V364" s="2">
        <v>10</v>
      </c>
      <c r="W364" s="2">
        <v>-0.1</v>
      </c>
      <c r="X364">
        <v>0.3</v>
      </c>
      <c r="Y364">
        <v>12</v>
      </c>
      <c r="AA364" s="2"/>
    </row>
    <row r="365" spans="1:29">
      <c r="A365" s="3" t="s">
        <v>483</v>
      </c>
      <c r="B365" s="2">
        <v>5.0999999999999996</v>
      </c>
      <c r="C365" s="2">
        <v>739.9</v>
      </c>
      <c r="D365" s="2">
        <v>750.5</v>
      </c>
      <c r="E365" s="2">
        <v>0.7</v>
      </c>
      <c r="F365">
        <v>75</v>
      </c>
      <c r="G365" t="s">
        <v>190</v>
      </c>
      <c r="H365">
        <v>2</v>
      </c>
      <c r="K365" t="s">
        <v>79</v>
      </c>
      <c r="L365" t="s">
        <v>72</v>
      </c>
      <c r="M365" t="s">
        <v>69</v>
      </c>
      <c r="N365" t="s">
        <v>70</v>
      </c>
      <c r="O365" s="2"/>
      <c r="P365" s="2"/>
      <c r="Q365" t="s">
        <v>62</v>
      </c>
      <c r="R365" t="s">
        <v>58</v>
      </c>
      <c r="S365" t="s">
        <v>82</v>
      </c>
      <c r="T365" t="s">
        <v>162</v>
      </c>
      <c r="U365" t="s">
        <v>51</v>
      </c>
      <c r="V365" s="2">
        <v>10</v>
      </c>
      <c r="W365" s="2">
        <v>1</v>
      </c>
      <c r="AA365" s="2"/>
    </row>
    <row r="366" spans="1:29">
      <c r="A366" s="3" t="s">
        <v>484</v>
      </c>
      <c r="B366" s="2">
        <v>4.4000000000000004</v>
      </c>
      <c r="C366" s="2">
        <v>739.2</v>
      </c>
      <c r="D366" s="2">
        <v>749.8</v>
      </c>
      <c r="E366" s="2">
        <v>0.2</v>
      </c>
      <c r="F366">
        <v>83</v>
      </c>
      <c r="G366" t="s">
        <v>36</v>
      </c>
      <c r="H366">
        <v>2</v>
      </c>
      <c r="K366" t="s">
        <v>79</v>
      </c>
      <c r="L366" t="s">
        <v>159</v>
      </c>
      <c r="M366" t="s">
        <v>69</v>
      </c>
      <c r="N366" t="s">
        <v>70</v>
      </c>
      <c r="O366" s="2"/>
      <c r="P366" s="2"/>
      <c r="Q366" t="s">
        <v>62</v>
      </c>
      <c r="R366" t="s">
        <v>58</v>
      </c>
      <c r="S366" t="s">
        <v>82</v>
      </c>
      <c r="T366" t="s">
        <v>160</v>
      </c>
      <c r="V366" s="2">
        <v>4</v>
      </c>
      <c r="W366" s="2">
        <v>1.8</v>
      </c>
      <c r="AA366" s="2"/>
    </row>
    <row r="367" spans="1:29">
      <c r="A367" s="3" t="s">
        <v>485</v>
      </c>
      <c r="B367" s="2">
        <v>3</v>
      </c>
      <c r="C367" s="2">
        <v>739</v>
      </c>
      <c r="D367" s="2">
        <v>749.6</v>
      </c>
      <c r="E367" s="2">
        <v>0.5</v>
      </c>
      <c r="F367">
        <v>81</v>
      </c>
      <c r="G367" t="s">
        <v>47</v>
      </c>
      <c r="H367">
        <v>2</v>
      </c>
      <c r="K367" t="s">
        <v>79</v>
      </c>
      <c r="L367" t="s">
        <v>159</v>
      </c>
      <c r="M367" t="s">
        <v>69</v>
      </c>
      <c r="N367" t="s">
        <v>70</v>
      </c>
      <c r="O367" s="2"/>
      <c r="P367" s="2"/>
      <c r="Q367" t="s">
        <v>62</v>
      </c>
      <c r="R367" t="s">
        <v>61</v>
      </c>
      <c r="S367" t="s">
        <v>82</v>
      </c>
      <c r="T367" t="s">
        <v>89</v>
      </c>
      <c r="V367" s="2">
        <v>4</v>
      </c>
      <c r="W367" s="2">
        <v>0</v>
      </c>
      <c r="AA367" s="2"/>
    </row>
    <row r="368" spans="1:29">
      <c r="A368" s="3" t="s">
        <v>486</v>
      </c>
      <c r="B368" s="2">
        <v>2.7</v>
      </c>
      <c r="C368" s="2">
        <v>738.5</v>
      </c>
      <c r="D368" s="2">
        <v>749.2</v>
      </c>
      <c r="E368" s="2">
        <v>-0.4</v>
      </c>
      <c r="F368">
        <v>82</v>
      </c>
      <c r="G368" t="s">
        <v>36</v>
      </c>
      <c r="H368">
        <v>2</v>
      </c>
      <c r="K368" t="s">
        <v>79</v>
      </c>
      <c r="L368" t="s">
        <v>38</v>
      </c>
      <c r="O368" s="2">
        <v>2</v>
      </c>
      <c r="P368" s="2"/>
      <c r="Q368" t="s">
        <v>62</v>
      </c>
      <c r="R368" t="s">
        <v>79</v>
      </c>
      <c r="S368" t="s">
        <v>82</v>
      </c>
      <c r="V368" s="2">
        <v>10</v>
      </c>
      <c r="W368" s="2">
        <v>-0.1</v>
      </c>
      <c r="X368" t="s">
        <v>44</v>
      </c>
      <c r="Y368">
        <v>12</v>
      </c>
      <c r="AA368" s="2"/>
      <c r="AB368" t="s">
        <v>487</v>
      </c>
      <c r="AC368">
        <v>5</v>
      </c>
    </row>
    <row r="369" spans="1:29">
      <c r="A369" s="3" t="s">
        <v>488</v>
      </c>
      <c r="B369" s="2">
        <v>2.5</v>
      </c>
      <c r="C369" s="2">
        <v>738.9</v>
      </c>
      <c r="D369" s="2">
        <v>749.5</v>
      </c>
      <c r="E369" s="2">
        <v>-0.4</v>
      </c>
      <c r="F369">
        <v>80</v>
      </c>
      <c r="G369" t="s">
        <v>60</v>
      </c>
      <c r="H369">
        <v>2</v>
      </c>
      <c r="K369" t="s">
        <v>79</v>
      </c>
      <c r="L369" t="s">
        <v>38</v>
      </c>
      <c r="O369" s="2"/>
      <c r="P369" s="2"/>
      <c r="Q369" t="s">
        <v>62</v>
      </c>
      <c r="R369" t="s">
        <v>58</v>
      </c>
      <c r="S369" t="s">
        <v>82</v>
      </c>
      <c r="T369" t="s">
        <v>65</v>
      </c>
      <c r="V369" s="2">
        <v>10</v>
      </c>
      <c r="W369" s="2">
        <v>-0.7</v>
      </c>
      <c r="AA369" s="2"/>
    </row>
    <row r="370" spans="1:29">
      <c r="A370" s="3" t="s">
        <v>489</v>
      </c>
      <c r="B370" s="2">
        <v>2.6</v>
      </c>
      <c r="C370" s="2">
        <v>739.3</v>
      </c>
      <c r="D370" s="2">
        <v>750</v>
      </c>
      <c r="E370" s="2">
        <v>-0.4</v>
      </c>
      <c r="F370">
        <v>65</v>
      </c>
      <c r="G370" t="s">
        <v>110</v>
      </c>
      <c r="H370">
        <v>0</v>
      </c>
      <c r="K370" t="s">
        <v>61</v>
      </c>
      <c r="L370" t="s">
        <v>38</v>
      </c>
      <c r="O370" s="2"/>
      <c r="P370" s="2"/>
      <c r="Q370" t="s">
        <v>49</v>
      </c>
      <c r="R370" t="s">
        <v>61</v>
      </c>
      <c r="S370" t="s">
        <v>50</v>
      </c>
      <c r="T370" t="s">
        <v>65</v>
      </c>
      <c r="U370" t="s">
        <v>43</v>
      </c>
      <c r="V370" s="2">
        <v>10</v>
      </c>
      <c r="W370" s="2">
        <v>-3.4</v>
      </c>
      <c r="AA370" s="2"/>
    </row>
    <row r="371" spans="1:29">
      <c r="A371" s="3" t="s">
        <v>490</v>
      </c>
      <c r="B371" s="2">
        <v>5.5</v>
      </c>
      <c r="C371" s="2">
        <v>739.7</v>
      </c>
      <c r="D371" s="2">
        <v>750.3</v>
      </c>
      <c r="E371" s="2">
        <v>-0.4</v>
      </c>
      <c r="F371">
        <v>53</v>
      </c>
      <c r="G371" t="s">
        <v>190</v>
      </c>
      <c r="H371">
        <v>2</v>
      </c>
      <c r="K371" t="s">
        <v>61</v>
      </c>
      <c r="L371" t="s">
        <v>38</v>
      </c>
      <c r="O371" s="2"/>
      <c r="P371" s="2"/>
      <c r="Q371" t="s">
        <v>62</v>
      </c>
      <c r="R371" t="s">
        <v>63</v>
      </c>
      <c r="S371" t="s">
        <v>41</v>
      </c>
      <c r="T371" t="s">
        <v>65</v>
      </c>
      <c r="U371" t="s">
        <v>43</v>
      </c>
      <c r="V371" s="2">
        <v>10</v>
      </c>
      <c r="W371" s="2">
        <v>-3.5</v>
      </c>
      <c r="AA371" s="2"/>
    </row>
    <row r="372" spans="1:29">
      <c r="A372" s="3" t="s">
        <v>491</v>
      </c>
      <c r="B372" s="2">
        <v>5.9</v>
      </c>
      <c r="C372" s="2">
        <v>740.1</v>
      </c>
      <c r="D372" s="2">
        <v>750.7</v>
      </c>
      <c r="E372" s="2">
        <v>-0.2</v>
      </c>
      <c r="F372">
        <v>55</v>
      </c>
      <c r="G372" t="s">
        <v>36</v>
      </c>
      <c r="H372">
        <v>1</v>
      </c>
      <c r="K372" t="s">
        <v>79</v>
      </c>
      <c r="L372" t="s">
        <v>38</v>
      </c>
      <c r="O372" s="2"/>
      <c r="P372" s="2">
        <v>8.1999999999999993</v>
      </c>
      <c r="Q372" t="s">
        <v>49</v>
      </c>
      <c r="R372" t="s">
        <v>79</v>
      </c>
      <c r="S372" t="s">
        <v>50</v>
      </c>
      <c r="T372" t="s">
        <v>162</v>
      </c>
      <c r="V372" s="2">
        <v>10</v>
      </c>
      <c r="W372" s="2">
        <v>-2.6</v>
      </c>
      <c r="X372" t="s">
        <v>66</v>
      </c>
      <c r="Y372">
        <v>12</v>
      </c>
      <c r="AA372" s="2"/>
    </row>
    <row r="373" spans="1:29">
      <c r="A373" s="3" t="s">
        <v>492</v>
      </c>
      <c r="B373" s="2">
        <v>7.5</v>
      </c>
      <c r="C373" s="2">
        <v>740.3</v>
      </c>
      <c r="D373" s="2">
        <v>750.8</v>
      </c>
      <c r="E373" s="2">
        <v>-0.3</v>
      </c>
      <c r="F373">
        <v>44</v>
      </c>
      <c r="G373" t="s">
        <v>190</v>
      </c>
      <c r="H373">
        <v>2</v>
      </c>
      <c r="K373" t="s">
        <v>79</v>
      </c>
      <c r="L373" t="s">
        <v>68</v>
      </c>
      <c r="M373" t="s">
        <v>81</v>
      </c>
      <c r="N373" t="s">
        <v>70</v>
      </c>
      <c r="O373" s="2"/>
      <c r="P373" s="2"/>
      <c r="Q373" t="s">
        <v>49</v>
      </c>
      <c r="R373" t="s">
        <v>79</v>
      </c>
      <c r="S373" t="s">
        <v>50</v>
      </c>
      <c r="T373" t="s">
        <v>162</v>
      </c>
      <c r="V373" s="2">
        <v>10</v>
      </c>
      <c r="W373" s="2">
        <v>-4</v>
      </c>
      <c r="AA373" s="2"/>
    </row>
    <row r="374" spans="1:29">
      <c r="A374" s="3" t="s">
        <v>493</v>
      </c>
      <c r="B374" s="2">
        <v>6.9</v>
      </c>
      <c r="C374" s="2">
        <v>740.6</v>
      </c>
      <c r="D374" s="2">
        <v>751.2</v>
      </c>
      <c r="E374" s="2">
        <v>-0.4</v>
      </c>
      <c r="F374">
        <v>47</v>
      </c>
      <c r="G374" t="s">
        <v>178</v>
      </c>
      <c r="H374">
        <v>2</v>
      </c>
      <c r="K374" t="s">
        <v>79</v>
      </c>
      <c r="L374" t="s">
        <v>38</v>
      </c>
      <c r="O374" s="2"/>
      <c r="P374" s="2"/>
      <c r="Q374" t="s">
        <v>49</v>
      </c>
      <c r="R374" t="s">
        <v>79</v>
      </c>
      <c r="S374" t="s">
        <v>50</v>
      </c>
      <c r="T374" t="s">
        <v>162</v>
      </c>
      <c r="U374" t="s">
        <v>43</v>
      </c>
      <c r="V374" s="2">
        <v>10</v>
      </c>
      <c r="W374" s="2">
        <v>-3.7</v>
      </c>
      <c r="AA374" s="2"/>
    </row>
    <row r="375" spans="1:29">
      <c r="A375" s="3" t="s">
        <v>494</v>
      </c>
      <c r="B375" s="2">
        <v>7.8</v>
      </c>
      <c r="C375" s="2">
        <v>741</v>
      </c>
      <c r="D375" s="2">
        <v>751.5</v>
      </c>
      <c r="E375" s="2">
        <v>-0.4</v>
      </c>
      <c r="F375">
        <v>50</v>
      </c>
      <c r="G375" t="s">
        <v>92</v>
      </c>
      <c r="H375">
        <v>1</v>
      </c>
      <c r="K375" t="s">
        <v>79</v>
      </c>
      <c r="L375" t="s">
        <v>38</v>
      </c>
      <c r="O375" s="2"/>
      <c r="P375" s="2"/>
      <c r="Q375" t="s">
        <v>49</v>
      </c>
      <c r="R375" t="s">
        <v>79</v>
      </c>
      <c r="S375" t="s">
        <v>50</v>
      </c>
      <c r="T375" t="s">
        <v>160</v>
      </c>
      <c r="U375" t="s">
        <v>43</v>
      </c>
      <c r="V375" s="2">
        <v>10</v>
      </c>
      <c r="W375" s="2">
        <v>-2.2000000000000002</v>
      </c>
      <c r="AA375" s="2"/>
    </row>
    <row r="376" spans="1:29">
      <c r="A376" s="3" t="s">
        <v>495</v>
      </c>
      <c r="B376" s="2">
        <v>2.8</v>
      </c>
      <c r="C376" s="2">
        <v>741.4</v>
      </c>
      <c r="D376" s="2">
        <v>752.1</v>
      </c>
      <c r="E376" s="2">
        <v>-0.4</v>
      </c>
      <c r="F376">
        <v>67</v>
      </c>
      <c r="G376" t="s">
        <v>110</v>
      </c>
      <c r="H376">
        <v>0</v>
      </c>
      <c r="K376" t="s">
        <v>79</v>
      </c>
      <c r="L376" t="s">
        <v>38</v>
      </c>
      <c r="O376" s="2">
        <v>0.1</v>
      </c>
      <c r="P376" s="2"/>
      <c r="Q376" t="s">
        <v>49</v>
      </c>
      <c r="R376" t="s">
        <v>48</v>
      </c>
      <c r="S376" t="s">
        <v>50</v>
      </c>
      <c r="T376" t="s">
        <v>65</v>
      </c>
      <c r="U376" t="s">
        <v>51</v>
      </c>
      <c r="V376" s="2">
        <v>10</v>
      </c>
      <c r="W376" s="2">
        <v>-2.7</v>
      </c>
      <c r="X376" t="s">
        <v>44</v>
      </c>
      <c r="Y376">
        <v>12</v>
      </c>
      <c r="AA376" s="2"/>
      <c r="AB376" t="s">
        <v>487</v>
      </c>
      <c r="AC376">
        <v>8</v>
      </c>
    </row>
    <row r="377" spans="1:29">
      <c r="A377" s="3" t="s">
        <v>496</v>
      </c>
      <c r="B377" s="2">
        <v>1.5</v>
      </c>
      <c r="C377" s="2">
        <v>741.8</v>
      </c>
      <c r="D377" s="2">
        <v>752.6</v>
      </c>
      <c r="E377" s="2">
        <v>-0.5</v>
      </c>
      <c r="F377">
        <v>71</v>
      </c>
      <c r="G377" t="s">
        <v>97</v>
      </c>
      <c r="H377">
        <v>1</v>
      </c>
      <c r="K377" t="s">
        <v>79</v>
      </c>
      <c r="L377" t="s">
        <v>38</v>
      </c>
      <c r="O377" s="2"/>
      <c r="P377" s="2"/>
      <c r="Q377" t="s">
        <v>49</v>
      </c>
      <c r="R377" t="s">
        <v>63</v>
      </c>
      <c r="S377" t="s">
        <v>50</v>
      </c>
      <c r="T377" t="s">
        <v>98</v>
      </c>
      <c r="U377" t="s">
        <v>51</v>
      </c>
      <c r="V377" s="2">
        <v>10</v>
      </c>
      <c r="W377" s="2">
        <v>-3.3</v>
      </c>
      <c r="AA377" s="2"/>
    </row>
    <row r="378" spans="1:29">
      <c r="A378" s="3" t="s">
        <v>497</v>
      </c>
      <c r="B378" s="2">
        <v>3</v>
      </c>
      <c r="C378" s="2">
        <v>742.3</v>
      </c>
      <c r="D378" s="2">
        <v>753</v>
      </c>
      <c r="E378" s="2">
        <v>-0.2</v>
      </c>
      <c r="F378">
        <v>58</v>
      </c>
      <c r="G378" t="s">
        <v>95</v>
      </c>
      <c r="H378">
        <v>1</v>
      </c>
      <c r="K378" t="s">
        <v>40</v>
      </c>
      <c r="L378" t="s">
        <v>38</v>
      </c>
      <c r="O378" s="2"/>
      <c r="P378" s="2"/>
      <c r="Q378" t="s">
        <v>49</v>
      </c>
      <c r="R378" t="s">
        <v>53</v>
      </c>
      <c r="S378" t="s">
        <v>50</v>
      </c>
      <c r="T378" t="s">
        <v>54</v>
      </c>
      <c r="U378" t="s">
        <v>51</v>
      </c>
      <c r="V378" s="2">
        <v>10</v>
      </c>
      <c r="W378" s="2">
        <v>-4.5999999999999996</v>
      </c>
      <c r="AA378" s="2"/>
    </row>
    <row r="379" spans="1:29">
      <c r="A379" s="3" t="s">
        <v>498</v>
      </c>
      <c r="B379" s="2">
        <v>2.4</v>
      </c>
      <c r="C379" s="2">
        <v>742.5</v>
      </c>
      <c r="D379" s="2">
        <v>753.2</v>
      </c>
      <c r="E379" s="2">
        <v>0.3</v>
      </c>
      <c r="F379">
        <v>66</v>
      </c>
      <c r="G379" t="s">
        <v>110</v>
      </c>
      <c r="H379">
        <v>0</v>
      </c>
      <c r="K379" t="s">
        <v>79</v>
      </c>
      <c r="L379" t="s">
        <v>38</v>
      </c>
      <c r="O379" s="2"/>
      <c r="P379" s="2"/>
      <c r="Q379" t="s">
        <v>49</v>
      </c>
      <c r="R379" t="s">
        <v>37</v>
      </c>
      <c r="S379" t="s">
        <v>50</v>
      </c>
      <c r="T379" t="s">
        <v>65</v>
      </c>
      <c r="U379" t="s">
        <v>51</v>
      </c>
      <c r="V379" s="2">
        <v>10</v>
      </c>
      <c r="W379" s="2">
        <v>-3.4</v>
      </c>
      <c r="AA379" s="2"/>
    </row>
    <row r="380" spans="1:29">
      <c r="A380" s="3" t="s">
        <v>499</v>
      </c>
      <c r="B380" s="2">
        <v>9</v>
      </c>
      <c r="C380" s="2">
        <v>742.2</v>
      </c>
      <c r="D380" s="2">
        <v>752.7</v>
      </c>
      <c r="E380" s="2">
        <v>-0.4</v>
      </c>
      <c r="F380">
        <v>28</v>
      </c>
      <c r="G380" t="s">
        <v>124</v>
      </c>
      <c r="H380">
        <v>1</v>
      </c>
      <c r="K380" t="s">
        <v>79</v>
      </c>
      <c r="L380" t="s">
        <v>38</v>
      </c>
      <c r="O380" s="2"/>
      <c r="P380" s="2">
        <v>9.9</v>
      </c>
      <c r="Q380" t="s">
        <v>191</v>
      </c>
      <c r="R380" t="s">
        <v>40</v>
      </c>
      <c r="S380" t="s">
        <v>50</v>
      </c>
      <c r="T380" t="s">
        <v>65</v>
      </c>
      <c r="U380" t="s">
        <v>51</v>
      </c>
      <c r="V380" s="2">
        <v>10</v>
      </c>
      <c r="W380" s="2">
        <v>-8.6999999999999993</v>
      </c>
      <c r="X380" t="s">
        <v>44</v>
      </c>
      <c r="Y380">
        <v>12</v>
      </c>
      <c r="AA380" s="2"/>
    </row>
    <row r="381" spans="1:29">
      <c r="A381" s="3" t="s">
        <v>500</v>
      </c>
      <c r="B381" s="2">
        <v>9.1</v>
      </c>
      <c r="C381" s="2">
        <v>742.6</v>
      </c>
      <c r="D381" s="2">
        <v>753.1</v>
      </c>
      <c r="E381" s="2">
        <v>-0.3</v>
      </c>
      <c r="F381">
        <v>27</v>
      </c>
      <c r="G381" t="s">
        <v>95</v>
      </c>
      <c r="H381">
        <v>1</v>
      </c>
      <c r="K381" t="s">
        <v>79</v>
      </c>
      <c r="L381" t="s">
        <v>38</v>
      </c>
      <c r="O381" s="2"/>
      <c r="P381" s="2"/>
      <c r="Q381" t="s">
        <v>191</v>
      </c>
      <c r="R381" t="s">
        <v>63</v>
      </c>
      <c r="S381" t="s">
        <v>41</v>
      </c>
      <c r="T381" t="s">
        <v>65</v>
      </c>
      <c r="U381" t="s">
        <v>51</v>
      </c>
      <c r="V381" s="2">
        <v>10</v>
      </c>
      <c r="W381" s="2">
        <v>-9</v>
      </c>
      <c r="AA381" s="2"/>
    </row>
    <row r="382" spans="1:29">
      <c r="A382" s="3" t="s">
        <v>501</v>
      </c>
      <c r="B382" s="2">
        <v>8.8000000000000007</v>
      </c>
      <c r="C382" s="2">
        <v>742.9</v>
      </c>
      <c r="D382" s="2">
        <v>753.4</v>
      </c>
      <c r="E382" s="2">
        <v>-0.3</v>
      </c>
      <c r="F382">
        <v>31</v>
      </c>
      <c r="G382" t="s">
        <v>95</v>
      </c>
      <c r="H382">
        <v>2</v>
      </c>
      <c r="K382" t="s">
        <v>58</v>
      </c>
      <c r="L382" t="s">
        <v>38</v>
      </c>
      <c r="O382" s="2"/>
      <c r="P382" s="2"/>
      <c r="Q382" t="s">
        <v>191</v>
      </c>
      <c r="R382" t="s">
        <v>37</v>
      </c>
      <c r="S382" t="s">
        <v>41</v>
      </c>
      <c r="T382" t="s">
        <v>42</v>
      </c>
      <c r="U382" t="s">
        <v>43</v>
      </c>
      <c r="V382" s="2">
        <v>10</v>
      </c>
      <c r="W382" s="2">
        <v>-7.6</v>
      </c>
      <c r="AA382" s="2"/>
    </row>
    <row r="383" spans="1:29">
      <c r="A383" s="3" t="s">
        <v>502</v>
      </c>
      <c r="B383" s="2">
        <v>6.9</v>
      </c>
      <c r="C383" s="2">
        <v>743.2</v>
      </c>
      <c r="D383" s="2">
        <v>753.8</v>
      </c>
      <c r="E383" s="2">
        <v>0.1</v>
      </c>
      <c r="F383">
        <v>37</v>
      </c>
      <c r="G383" t="s">
        <v>97</v>
      </c>
      <c r="H383">
        <v>2</v>
      </c>
      <c r="K383" t="s">
        <v>40</v>
      </c>
      <c r="L383" t="s">
        <v>38</v>
      </c>
      <c r="O383" s="2"/>
      <c r="P383" s="2"/>
      <c r="Q383" t="s">
        <v>39</v>
      </c>
      <c r="R383" t="s">
        <v>40</v>
      </c>
      <c r="S383" t="s">
        <v>64</v>
      </c>
      <c r="T383" t="s">
        <v>54</v>
      </c>
      <c r="U383" t="s">
        <v>43</v>
      </c>
      <c r="V383" s="2">
        <v>10</v>
      </c>
      <c r="W383" s="2">
        <v>-7</v>
      </c>
      <c r="AA383" s="2"/>
    </row>
    <row r="384" spans="1:29">
      <c r="A384" s="3" t="s">
        <v>503</v>
      </c>
      <c r="B384" s="2">
        <v>1.1000000000000001</v>
      </c>
      <c r="C384" s="2">
        <v>743.1</v>
      </c>
      <c r="D384" s="2">
        <v>753.9</v>
      </c>
      <c r="E384" s="2">
        <v>0.5</v>
      </c>
      <c r="F384">
        <v>62</v>
      </c>
      <c r="G384" t="s">
        <v>95</v>
      </c>
      <c r="H384">
        <v>1</v>
      </c>
      <c r="K384" t="s">
        <v>77</v>
      </c>
      <c r="L384" t="s">
        <v>38</v>
      </c>
      <c r="O384" s="2">
        <v>-3.1</v>
      </c>
      <c r="P384" s="2"/>
      <c r="Q384" t="s">
        <v>49</v>
      </c>
      <c r="R384" t="s">
        <v>53</v>
      </c>
      <c r="S384" t="s">
        <v>50</v>
      </c>
      <c r="T384" t="s">
        <v>54</v>
      </c>
      <c r="U384" t="s">
        <v>51</v>
      </c>
      <c r="V384" s="2">
        <v>10</v>
      </c>
      <c r="W384" s="2">
        <v>-5.5</v>
      </c>
      <c r="X384" t="s">
        <v>44</v>
      </c>
      <c r="Y384">
        <v>12</v>
      </c>
      <c r="AA384" s="2"/>
      <c r="AB384" t="s">
        <v>487</v>
      </c>
      <c r="AC384">
        <v>14</v>
      </c>
    </row>
    <row r="385" spans="1:29">
      <c r="A385" s="3" t="s">
        <v>504</v>
      </c>
      <c r="B385" s="2">
        <v>-2.8</v>
      </c>
      <c r="C385" s="2">
        <v>742.6</v>
      </c>
      <c r="D385" s="2">
        <v>753.5</v>
      </c>
      <c r="E385" s="2">
        <v>0.6</v>
      </c>
      <c r="F385">
        <v>71</v>
      </c>
      <c r="G385" t="s">
        <v>110</v>
      </c>
      <c r="H385">
        <v>0</v>
      </c>
      <c r="K385" t="s">
        <v>40</v>
      </c>
      <c r="L385" t="s">
        <v>38</v>
      </c>
      <c r="O385" s="2"/>
      <c r="P385" s="2"/>
      <c r="Q385" t="s">
        <v>49</v>
      </c>
      <c r="R385" t="s">
        <v>40</v>
      </c>
      <c r="S385" t="s">
        <v>50</v>
      </c>
      <c r="T385" t="s">
        <v>42</v>
      </c>
      <c r="U385" t="s">
        <v>43</v>
      </c>
      <c r="V385" s="2">
        <v>10</v>
      </c>
      <c r="W385" s="2">
        <v>-7.4</v>
      </c>
      <c r="AA385" s="2"/>
    </row>
    <row r="386" spans="1:29">
      <c r="A386" s="3" t="s">
        <v>505</v>
      </c>
      <c r="B386" s="2">
        <v>-0.8</v>
      </c>
      <c r="C386" s="2">
        <v>742</v>
      </c>
      <c r="D386" s="2">
        <v>752.8</v>
      </c>
      <c r="E386" s="2">
        <v>0.6</v>
      </c>
      <c r="F386">
        <v>65</v>
      </c>
      <c r="G386" t="s">
        <v>110</v>
      </c>
      <c r="H386">
        <v>0</v>
      </c>
      <c r="K386" t="s">
        <v>61</v>
      </c>
      <c r="L386" t="s">
        <v>38</v>
      </c>
      <c r="O386" s="2"/>
      <c r="P386" s="2"/>
      <c r="Q386" t="s">
        <v>49</v>
      </c>
      <c r="R386" t="s">
        <v>61</v>
      </c>
      <c r="S386" t="s">
        <v>50</v>
      </c>
      <c r="T386" t="s">
        <v>42</v>
      </c>
      <c r="U386" t="s">
        <v>43</v>
      </c>
      <c r="V386" s="2">
        <v>10</v>
      </c>
      <c r="W386" s="2">
        <v>-6.6</v>
      </c>
      <c r="AA386" s="2"/>
    </row>
    <row r="387" spans="1:29">
      <c r="A387" s="3" t="s">
        <v>506</v>
      </c>
      <c r="B387" s="2">
        <v>-0.2</v>
      </c>
      <c r="C387" s="2">
        <v>741.4</v>
      </c>
      <c r="D387" s="2">
        <v>752.2</v>
      </c>
      <c r="E387" s="2">
        <v>1.2</v>
      </c>
      <c r="F387">
        <v>66</v>
      </c>
      <c r="G387" t="s">
        <v>130</v>
      </c>
      <c r="H387">
        <v>1</v>
      </c>
      <c r="K387" t="s">
        <v>58</v>
      </c>
      <c r="L387" t="s">
        <v>38</v>
      </c>
      <c r="O387" s="2"/>
      <c r="P387" s="2"/>
      <c r="Q387" t="s">
        <v>191</v>
      </c>
      <c r="R387" t="s">
        <v>40</v>
      </c>
      <c r="S387" t="s">
        <v>41</v>
      </c>
      <c r="T387" t="s">
        <v>42</v>
      </c>
      <c r="U387" t="s">
        <v>43</v>
      </c>
      <c r="V387" s="2">
        <v>10</v>
      </c>
      <c r="W387" s="2">
        <v>-5.9</v>
      </c>
      <c r="AA387" s="2"/>
    </row>
    <row r="388" spans="1:29">
      <c r="A388" s="3" t="s">
        <v>507</v>
      </c>
      <c r="B388" s="2">
        <v>5.0999999999999996</v>
      </c>
      <c r="C388" s="2">
        <v>740.2</v>
      </c>
      <c r="D388" s="2">
        <v>750.7</v>
      </c>
      <c r="E388" s="2">
        <v>0.9</v>
      </c>
      <c r="F388">
        <v>39</v>
      </c>
      <c r="G388" t="s">
        <v>130</v>
      </c>
      <c r="H388">
        <v>2</v>
      </c>
      <c r="K388" t="s">
        <v>79</v>
      </c>
      <c r="L388" t="s">
        <v>38</v>
      </c>
      <c r="O388" s="2"/>
      <c r="P388" s="2">
        <v>6.7</v>
      </c>
      <c r="Q388" t="s">
        <v>62</v>
      </c>
      <c r="R388" t="s">
        <v>37</v>
      </c>
      <c r="S388" t="s">
        <v>41</v>
      </c>
      <c r="T388" t="s">
        <v>89</v>
      </c>
      <c r="V388" s="2">
        <v>10</v>
      </c>
      <c r="W388" s="2">
        <v>-7.8</v>
      </c>
      <c r="X388" t="s">
        <v>66</v>
      </c>
      <c r="Y388">
        <v>12</v>
      </c>
      <c r="AA388" s="2"/>
    </row>
    <row r="389" spans="1:29">
      <c r="A389" s="3" t="s">
        <v>508</v>
      </c>
      <c r="B389" s="2">
        <v>5.7</v>
      </c>
      <c r="C389" s="2">
        <v>739.3</v>
      </c>
      <c r="D389" s="2">
        <v>749.9</v>
      </c>
      <c r="E389" s="2">
        <v>0.6</v>
      </c>
      <c r="F389">
        <v>38</v>
      </c>
      <c r="G389" t="s">
        <v>95</v>
      </c>
      <c r="H389">
        <v>2</v>
      </c>
      <c r="K389" t="s">
        <v>61</v>
      </c>
      <c r="L389" t="s">
        <v>38</v>
      </c>
      <c r="O389" s="2"/>
      <c r="P389" s="2"/>
      <c r="Q389" t="s">
        <v>62</v>
      </c>
      <c r="R389" t="s">
        <v>37</v>
      </c>
      <c r="S389" t="s">
        <v>41</v>
      </c>
      <c r="T389" t="s">
        <v>42</v>
      </c>
      <c r="U389" t="s">
        <v>51</v>
      </c>
      <c r="V389" s="2">
        <v>10</v>
      </c>
      <c r="W389" s="2">
        <v>-7.6</v>
      </c>
      <c r="AA389" s="2"/>
    </row>
    <row r="390" spans="1:29">
      <c r="A390" s="3" t="s">
        <v>509</v>
      </c>
      <c r="B390" s="2">
        <v>3.8</v>
      </c>
      <c r="C390" s="2">
        <v>738.7</v>
      </c>
      <c r="D390" s="2">
        <v>749.3</v>
      </c>
      <c r="E390" s="2">
        <v>0.5</v>
      </c>
      <c r="F390">
        <v>54</v>
      </c>
      <c r="G390" t="s">
        <v>97</v>
      </c>
      <c r="H390">
        <v>3</v>
      </c>
      <c r="K390" t="s">
        <v>61</v>
      </c>
      <c r="L390" t="s">
        <v>38</v>
      </c>
      <c r="O390" s="2"/>
      <c r="P390" s="2"/>
      <c r="Q390" t="s">
        <v>62</v>
      </c>
      <c r="R390" t="s">
        <v>37</v>
      </c>
      <c r="S390" t="s">
        <v>41</v>
      </c>
      <c r="T390" t="s">
        <v>42</v>
      </c>
      <c r="U390" t="s">
        <v>43</v>
      </c>
      <c r="V390" s="2">
        <v>10</v>
      </c>
      <c r="W390" s="2">
        <v>-4.7</v>
      </c>
      <c r="AA390" s="2"/>
    </row>
    <row r="391" spans="1:29">
      <c r="A391" s="3" t="s">
        <v>510</v>
      </c>
      <c r="B391" s="2">
        <v>1.4</v>
      </c>
      <c r="C391" s="2">
        <v>738.2</v>
      </c>
      <c r="D391" s="2">
        <v>748.9</v>
      </c>
      <c r="E391" s="2">
        <v>0.4</v>
      </c>
      <c r="F391">
        <v>80</v>
      </c>
      <c r="G391" t="s">
        <v>97</v>
      </c>
      <c r="H391">
        <v>2</v>
      </c>
      <c r="K391" t="s">
        <v>61</v>
      </c>
      <c r="L391" t="s">
        <v>359</v>
      </c>
      <c r="M391" t="s">
        <v>69</v>
      </c>
      <c r="N391" t="s">
        <v>70</v>
      </c>
      <c r="O391" s="2"/>
      <c r="P391" s="2"/>
      <c r="Q391" t="s">
        <v>62</v>
      </c>
      <c r="R391" t="s">
        <v>48</v>
      </c>
      <c r="S391" t="s">
        <v>41</v>
      </c>
      <c r="T391" t="s">
        <v>42</v>
      </c>
      <c r="U391" t="s">
        <v>43</v>
      </c>
      <c r="V391" s="2">
        <v>10</v>
      </c>
      <c r="W391" s="2">
        <v>-1.8</v>
      </c>
      <c r="AA391" s="2"/>
    </row>
    <row r="392" spans="1:29">
      <c r="A392" s="3" t="s">
        <v>511</v>
      </c>
      <c r="B392" s="2">
        <v>-0.3</v>
      </c>
      <c r="C392" s="2">
        <v>737.8</v>
      </c>
      <c r="D392" s="2">
        <v>748.6</v>
      </c>
      <c r="E392" s="2">
        <v>0.1</v>
      </c>
      <c r="F392">
        <v>86</v>
      </c>
      <c r="G392" t="s">
        <v>97</v>
      </c>
      <c r="H392">
        <v>1</v>
      </c>
      <c r="K392" t="s">
        <v>61</v>
      </c>
      <c r="L392" t="s">
        <v>38</v>
      </c>
      <c r="O392" s="2">
        <v>-1.5</v>
      </c>
      <c r="P392" s="2"/>
      <c r="Q392" t="s">
        <v>49</v>
      </c>
      <c r="R392" t="s">
        <v>61</v>
      </c>
      <c r="S392" t="s">
        <v>50</v>
      </c>
      <c r="T392" t="s">
        <v>65</v>
      </c>
      <c r="U392" t="s">
        <v>43</v>
      </c>
      <c r="V392" s="2">
        <v>10</v>
      </c>
      <c r="W392" s="2">
        <v>-2.4</v>
      </c>
      <c r="X392" t="s">
        <v>66</v>
      </c>
      <c r="Y392">
        <v>12</v>
      </c>
      <c r="AA392" s="2"/>
      <c r="AB392" t="s">
        <v>487</v>
      </c>
      <c r="AC392">
        <v>14</v>
      </c>
    </row>
    <row r="393" spans="1:29">
      <c r="A393" s="3" t="s">
        <v>512</v>
      </c>
      <c r="B393" s="2">
        <v>-0.7</v>
      </c>
      <c r="C393" s="2">
        <v>737.7</v>
      </c>
      <c r="D393" s="2">
        <v>748.5</v>
      </c>
      <c r="E393" s="2">
        <v>1.1000000000000001</v>
      </c>
      <c r="F393">
        <v>88</v>
      </c>
      <c r="G393" t="s">
        <v>95</v>
      </c>
      <c r="H393">
        <v>1</v>
      </c>
      <c r="K393" t="s">
        <v>58</v>
      </c>
      <c r="L393" t="s">
        <v>68</v>
      </c>
      <c r="M393" t="s">
        <v>69</v>
      </c>
      <c r="N393" t="s">
        <v>70</v>
      </c>
      <c r="O393" s="2"/>
      <c r="P393" s="2"/>
      <c r="Q393" t="s">
        <v>255</v>
      </c>
      <c r="R393" t="s">
        <v>37</v>
      </c>
      <c r="S393" t="s">
        <v>82</v>
      </c>
      <c r="T393" t="s">
        <v>65</v>
      </c>
      <c r="U393" t="s">
        <v>55</v>
      </c>
      <c r="V393" s="2">
        <v>10</v>
      </c>
      <c r="W393" s="2">
        <v>-2.4</v>
      </c>
      <c r="AA393" s="2"/>
    </row>
    <row r="394" spans="1:29">
      <c r="A394" s="3" t="s">
        <v>513</v>
      </c>
      <c r="B394" s="2">
        <v>-0.9</v>
      </c>
      <c r="C394" s="2">
        <v>736.6</v>
      </c>
      <c r="D394" s="2">
        <v>747.4</v>
      </c>
      <c r="E394" s="2">
        <v>0.6</v>
      </c>
      <c r="F394">
        <v>94</v>
      </c>
      <c r="G394" t="s">
        <v>97</v>
      </c>
      <c r="H394">
        <v>1</v>
      </c>
      <c r="K394" t="s">
        <v>48</v>
      </c>
      <c r="L394" t="s">
        <v>359</v>
      </c>
      <c r="M394" t="s">
        <v>69</v>
      </c>
      <c r="N394" t="s">
        <v>70</v>
      </c>
      <c r="O394" s="2"/>
      <c r="P394" s="2"/>
      <c r="Q394" t="s">
        <v>255</v>
      </c>
      <c r="R394" t="s">
        <v>40</v>
      </c>
      <c r="S394" t="s">
        <v>41</v>
      </c>
      <c r="T394" t="s">
        <v>54</v>
      </c>
      <c r="U394" t="s">
        <v>55</v>
      </c>
      <c r="V394" s="2">
        <v>10</v>
      </c>
      <c r="W394" s="2">
        <v>-1.7</v>
      </c>
      <c r="AA394" s="2"/>
    </row>
    <row r="395" spans="1:29">
      <c r="A395" s="3" t="s">
        <v>514</v>
      </c>
      <c r="B395" s="2">
        <v>-0.1</v>
      </c>
      <c r="C395" s="2">
        <v>736</v>
      </c>
      <c r="D395" s="2">
        <v>746.7</v>
      </c>
      <c r="E395" s="2">
        <v>0.7</v>
      </c>
      <c r="F395">
        <v>90</v>
      </c>
      <c r="G395" t="s">
        <v>97</v>
      </c>
      <c r="H395">
        <v>2</v>
      </c>
      <c r="K395" t="s">
        <v>48</v>
      </c>
      <c r="L395" t="s">
        <v>457</v>
      </c>
      <c r="M395" t="s">
        <v>69</v>
      </c>
      <c r="N395" t="s">
        <v>70</v>
      </c>
      <c r="O395" s="2"/>
      <c r="P395" s="2"/>
      <c r="Q395" t="s">
        <v>255</v>
      </c>
      <c r="R395" t="s">
        <v>48</v>
      </c>
      <c r="S395" t="s">
        <v>82</v>
      </c>
      <c r="T395" t="s">
        <v>89</v>
      </c>
      <c r="U395" t="s">
        <v>93</v>
      </c>
      <c r="V395" s="2">
        <v>4</v>
      </c>
      <c r="W395" s="2">
        <v>-1.6</v>
      </c>
      <c r="AA395" s="2"/>
    </row>
    <row r="396" spans="1:29">
      <c r="A396" s="3" t="s">
        <v>515</v>
      </c>
      <c r="B396" s="2">
        <v>2.1</v>
      </c>
      <c r="C396" s="2">
        <v>735.3</v>
      </c>
      <c r="D396" s="2">
        <v>745.9</v>
      </c>
      <c r="E396" s="2">
        <v>0.6</v>
      </c>
      <c r="F396">
        <v>69</v>
      </c>
      <c r="G396" t="s">
        <v>105</v>
      </c>
      <c r="H396">
        <v>4</v>
      </c>
      <c r="K396" t="s">
        <v>79</v>
      </c>
      <c r="L396" t="s">
        <v>457</v>
      </c>
      <c r="M396" t="s">
        <v>69</v>
      </c>
      <c r="N396" t="s">
        <v>70</v>
      </c>
      <c r="O396" s="2"/>
      <c r="P396" s="2">
        <v>5.8</v>
      </c>
      <c r="Q396" t="s">
        <v>255</v>
      </c>
      <c r="R396" t="s">
        <v>37</v>
      </c>
      <c r="S396" t="s">
        <v>41</v>
      </c>
      <c r="T396" t="s">
        <v>65</v>
      </c>
      <c r="U396" t="s">
        <v>93</v>
      </c>
      <c r="V396" s="2">
        <v>4</v>
      </c>
      <c r="W396" s="2">
        <v>-3.1</v>
      </c>
      <c r="X396" t="s">
        <v>66</v>
      </c>
      <c r="Y396">
        <v>12</v>
      </c>
      <c r="AA396" s="2"/>
    </row>
    <row r="397" spans="1:29">
      <c r="A397" s="3" t="s">
        <v>516</v>
      </c>
      <c r="B397" s="2">
        <v>4.9000000000000004</v>
      </c>
      <c r="C397" s="2">
        <v>734.7</v>
      </c>
      <c r="D397" s="2">
        <v>745.2</v>
      </c>
      <c r="E397" s="2">
        <v>0.1</v>
      </c>
      <c r="F397">
        <v>39</v>
      </c>
      <c r="G397" t="s">
        <v>97</v>
      </c>
      <c r="H397">
        <v>3</v>
      </c>
      <c r="J397">
        <v>11</v>
      </c>
      <c r="K397" t="s">
        <v>79</v>
      </c>
      <c r="L397" t="s">
        <v>38</v>
      </c>
      <c r="O397" s="2"/>
      <c r="P397" s="2"/>
      <c r="Q397" t="s">
        <v>191</v>
      </c>
      <c r="R397" t="s">
        <v>63</v>
      </c>
      <c r="S397" t="s">
        <v>64</v>
      </c>
      <c r="T397" t="s">
        <v>65</v>
      </c>
      <c r="V397" s="2">
        <v>10</v>
      </c>
      <c r="W397" s="2">
        <v>-8.1</v>
      </c>
      <c r="AA397" s="2"/>
    </row>
    <row r="398" spans="1:29">
      <c r="A398" s="3" t="s">
        <v>517</v>
      </c>
      <c r="B398" s="2">
        <v>4.9000000000000004</v>
      </c>
      <c r="C398" s="2">
        <v>734.6</v>
      </c>
      <c r="D398" s="2">
        <v>745.2</v>
      </c>
      <c r="E398" s="2">
        <v>-1.2</v>
      </c>
      <c r="F398">
        <v>32</v>
      </c>
      <c r="G398" t="s">
        <v>95</v>
      </c>
      <c r="H398">
        <v>4</v>
      </c>
      <c r="K398" t="s">
        <v>79</v>
      </c>
      <c r="L398" t="s">
        <v>38</v>
      </c>
      <c r="O398" s="2"/>
      <c r="P398" s="2"/>
      <c r="Q398" t="s">
        <v>39</v>
      </c>
      <c r="R398" t="s">
        <v>63</v>
      </c>
      <c r="S398" t="s">
        <v>41</v>
      </c>
      <c r="T398" t="s">
        <v>42</v>
      </c>
      <c r="U398" t="s">
        <v>51</v>
      </c>
      <c r="V398" s="2">
        <v>10</v>
      </c>
      <c r="W398" s="2">
        <v>-10.5</v>
      </c>
      <c r="AA398" s="2"/>
    </row>
    <row r="399" spans="1:29">
      <c r="A399" s="3" t="s">
        <v>518</v>
      </c>
      <c r="B399" s="2">
        <v>2.2000000000000002</v>
      </c>
      <c r="C399" s="2">
        <v>735.8</v>
      </c>
      <c r="D399" s="2">
        <v>746.5</v>
      </c>
      <c r="E399" s="2">
        <v>-0.7</v>
      </c>
      <c r="F399">
        <v>40</v>
      </c>
      <c r="G399" t="s">
        <v>97</v>
      </c>
      <c r="H399">
        <v>3</v>
      </c>
      <c r="K399" t="s">
        <v>79</v>
      </c>
      <c r="L399" t="s">
        <v>38</v>
      </c>
      <c r="O399" s="2"/>
      <c r="P399" s="2"/>
      <c r="Q399" t="s">
        <v>49</v>
      </c>
      <c r="R399" t="s">
        <v>53</v>
      </c>
      <c r="S399" t="s">
        <v>50</v>
      </c>
      <c r="T399" t="s">
        <v>54</v>
      </c>
      <c r="U399" t="s">
        <v>93</v>
      </c>
      <c r="V399" s="2">
        <v>10</v>
      </c>
      <c r="W399" s="2">
        <v>-10.1</v>
      </c>
      <c r="AA399" s="2"/>
    </row>
    <row r="400" spans="1:29">
      <c r="A400" s="3" t="s">
        <v>519</v>
      </c>
      <c r="B400" s="2">
        <v>-4</v>
      </c>
      <c r="C400" s="2">
        <v>736.5</v>
      </c>
      <c r="D400" s="2">
        <v>747.4</v>
      </c>
      <c r="E400" s="2">
        <v>-0.4</v>
      </c>
      <c r="F400">
        <v>69</v>
      </c>
      <c r="G400" t="s">
        <v>95</v>
      </c>
      <c r="H400">
        <v>3</v>
      </c>
      <c r="K400" t="s">
        <v>77</v>
      </c>
      <c r="L400" t="s">
        <v>38</v>
      </c>
      <c r="O400" s="2">
        <v>-6.3</v>
      </c>
      <c r="P400" s="2"/>
      <c r="Q400" t="s">
        <v>49</v>
      </c>
      <c r="R400" t="s">
        <v>77</v>
      </c>
      <c r="S400" t="s">
        <v>50</v>
      </c>
      <c r="T400" t="s">
        <v>98</v>
      </c>
      <c r="U400" t="s">
        <v>43</v>
      </c>
      <c r="V400" s="2">
        <v>10</v>
      </c>
      <c r="W400" s="2">
        <v>-8.9</v>
      </c>
      <c r="X400" t="s">
        <v>44</v>
      </c>
      <c r="Y400">
        <v>12</v>
      </c>
      <c r="AA400" s="2"/>
    </row>
    <row r="401" spans="1:29">
      <c r="A401" s="3" t="s">
        <v>520</v>
      </c>
      <c r="B401" s="2">
        <v>-5.7</v>
      </c>
      <c r="C401" s="2">
        <v>736.9</v>
      </c>
      <c r="D401" s="2">
        <v>747.8</v>
      </c>
      <c r="E401" s="2">
        <v>-0.2</v>
      </c>
      <c r="F401">
        <v>73</v>
      </c>
      <c r="G401" t="s">
        <v>95</v>
      </c>
      <c r="H401">
        <v>2</v>
      </c>
      <c r="K401" t="s">
        <v>58</v>
      </c>
      <c r="L401" t="s">
        <v>38</v>
      </c>
      <c r="O401" s="2"/>
      <c r="P401" s="2"/>
      <c r="Q401" t="s">
        <v>62</v>
      </c>
      <c r="R401" t="s">
        <v>37</v>
      </c>
      <c r="S401" t="s">
        <v>41</v>
      </c>
      <c r="T401" t="s">
        <v>98</v>
      </c>
      <c r="U401" t="s">
        <v>43</v>
      </c>
      <c r="V401" s="2">
        <v>10</v>
      </c>
      <c r="W401" s="2">
        <v>-9.8000000000000007</v>
      </c>
      <c r="AA401" s="2"/>
    </row>
    <row r="402" spans="1:29">
      <c r="A402" s="3" t="s">
        <v>521</v>
      </c>
      <c r="B402" s="2">
        <v>-3.5</v>
      </c>
      <c r="C402" s="2">
        <v>737.1</v>
      </c>
      <c r="D402" s="2">
        <v>748</v>
      </c>
      <c r="E402" s="2">
        <v>-0.1</v>
      </c>
      <c r="F402">
        <v>68</v>
      </c>
      <c r="G402" t="s">
        <v>130</v>
      </c>
      <c r="H402">
        <v>2</v>
      </c>
      <c r="K402" t="s">
        <v>53</v>
      </c>
      <c r="L402" t="s">
        <v>38</v>
      </c>
      <c r="O402" s="2"/>
      <c r="P402" s="2"/>
      <c r="V402" s="2">
        <v>10</v>
      </c>
      <c r="W402" s="2">
        <v>-8.6</v>
      </c>
      <c r="AA402" s="2"/>
    </row>
    <row r="403" spans="1:29">
      <c r="A403" s="3" t="s">
        <v>522</v>
      </c>
      <c r="B403" s="2">
        <v>-3</v>
      </c>
      <c r="C403" s="2">
        <v>737.2</v>
      </c>
      <c r="D403" s="2">
        <v>748</v>
      </c>
      <c r="E403" s="2">
        <v>0.4</v>
      </c>
      <c r="F403">
        <v>62</v>
      </c>
      <c r="G403" t="s">
        <v>105</v>
      </c>
      <c r="H403">
        <v>1</v>
      </c>
      <c r="K403" t="s">
        <v>53</v>
      </c>
      <c r="L403" t="s">
        <v>68</v>
      </c>
      <c r="M403" t="s">
        <v>69</v>
      </c>
      <c r="N403" t="s">
        <v>223</v>
      </c>
      <c r="O403" s="2"/>
      <c r="P403" s="2"/>
      <c r="V403" s="2">
        <v>10</v>
      </c>
      <c r="W403" s="2">
        <v>-9.4</v>
      </c>
      <c r="AA403" s="2"/>
    </row>
    <row r="404" spans="1:29">
      <c r="A404" s="3" t="s">
        <v>523</v>
      </c>
      <c r="B404" s="2">
        <v>-0.1</v>
      </c>
      <c r="C404" s="2">
        <v>736.8</v>
      </c>
      <c r="D404" s="2">
        <v>747.6</v>
      </c>
      <c r="E404" s="2">
        <v>-0.1</v>
      </c>
      <c r="F404">
        <v>48</v>
      </c>
      <c r="G404" t="s">
        <v>139</v>
      </c>
      <c r="H404">
        <v>2</v>
      </c>
      <c r="K404" t="s">
        <v>58</v>
      </c>
      <c r="L404" t="s">
        <v>68</v>
      </c>
      <c r="M404" t="s">
        <v>69</v>
      </c>
      <c r="N404" t="s">
        <v>70</v>
      </c>
      <c r="O404" s="2"/>
      <c r="P404" s="2">
        <v>1.9</v>
      </c>
      <c r="Q404" t="s">
        <v>62</v>
      </c>
      <c r="R404" t="s">
        <v>63</v>
      </c>
      <c r="S404" t="s">
        <v>41</v>
      </c>
      <c r="T404" t="s">
        <v>54</v>
      </c>
      <c r="U404" t="s">
        <v>51</v>
      </c>
      <c r="V404" s="2">
        <v>10</v>
      </c>
      <c r="W404" s="2">
        <v>-9.8000000000000007</v>
      </c>
      <c r="X404" t="s">
        <v>44</v>
      </c>
      <c r="Y404">
        <v>12</v>
      </c>
      <c r="AA404" s="2"/>
    </row>
    <row r="405" spans="1:29">
      <c r="A405" s="3" t="s">
        <v>524</v>
      </c>
      <c r="B405" s="2">
        <v>-0.4</v>
      </c>
      <c r="C405" s="2">
        <v>736.9</v>
      </c>
      <c r="D405" s="2">
        <v>747.7</v>
      </c>
      <c r="E405" s="2">
        <v>0.6</v>
      </c>
      <c r="F405">
        <v>60</v>
      </c>
      <c r="G405" t="s">
        <v>105</v>
      </c>
      <c r="H405">
        <v>3</v>
      </c>
      <c r="K405" t="s">
        <v>61</v>
      </c>
      <c r="L405" t="s">
        <v>359</v>
      </c>
      <c r="M405" t="s">
        <v>69</v>
      </c>
      <c r="N405" t="s">
        <v>70</v>
      </c>
      <c r="O405" s="2"/>
      <c r="P405" s="2"/>
      <c r="Q405" t="s">
        <v>62</v>
      </c>
      <c r="R405" t="s">
        <v>37</v>
      </c>
      <c r="S405" t="s">
        <v>41</v>
      </c>
      <c r="T405" t="s">
        <v>54</v>
      </c>
      <c r="U405" t="s">
        <v>93</v>
      </c>
      <c r="V405" s="2">
        <v>10</v>
      </c>
      <c r="W405" s="2">
        <v>-7.3</v>
      </c>
      <c r="AA405" s="2"/>
    </row>
    <row r="406" spans="1:29">
      <c r="A406" s="3" t="s">
        <v>525</v>
      </c>
      <c r="B406" s="2">
        <v>1</v>
      </c>
      <c r="C406" s="2">
        <v>736.3</v>
      </c>
      <c r="D406" s="2">
        <v>747.1</v>
      </c>
      <c r="E406" s="2">
        <v>-0.3</v>
      </c>
      <c r="F406">
        <v>49</v>
      </c>
      <c r="G406" t="s">
        <v>139</v>
      </c>
      <c r="H406">
        <v>3</v>
      </c>
      <c r="K406" t="s">
        <v>79</v>
      </c>
      <c r="L406" t="s">
        <v>526</v>
      </c>
      <c r="M406" t="s">
        <v>69</v>
      </c>
      <c r="N406" t="s">
        <v>70</v>
      </c>
      <c r="O406" s="2"/>
      <c r="P406" s="2"/>
      <c r="Q406" t="s">
        <v>62</v>
      </c>
      <c r="R406" t="s">
        <v>37</v>
      </c>
      <c r="S406" t="s">
        <v>41</v>
      </c>
      <c r="T406" t="s">
        <v>54</v>
      </c>
      <c r="U406" t="s">
        <v>93</v>
      </c>
      <c r="V406" s="2">
        <v>10</v>
      </c>
      <c r="W406" s="2">
        <v>-8.6999999999999993</v>
      </c>
      <c r="AA406" s="2"/>
    </row>
    <row r="407" spans="1:29">
      <c r="A407" s="3" t="s">
        <v>527</v>
      </c>
      <c r="B407" s="2">
        <v>-0.6</v>
      </c>
      <c r="C407" s="2">
        <v>736.6</v>
      </c>
      <c r="D407" s="2">
        <v>747.4</v>
      </c>
      <c r="E407" s="2">
        <v>-0.1</v>
      </c>
      <c r="F407">
        <v>54</v>
      </c>
      <c r="G407" t="s">
        <v>130</v>
      </c>
      <c r="H407">
        <v>2</v>
      </c>
      <c r="K407" t="s">
        <v>79</v>
      </c>
      <c r="L407" t="s">
        <v>38</v>
      </c>
      <c r="O407" s="2"/>
      <c r="P407" s="2"/>
      <c r="Q407" t="s">
        <v>131</v>
      </c>
      <c r="R407" t="s">
        <v>37</v>
      </c>
      <c r="S407" t="s">
        <v>41</v>
      </c>
      <c r="T407" t="s">
        <v>54</v>
      </c>
      <c r="U407" t="s">
        <v>93</v>
      </c>
      <c r="V407" s="2">
        <v>10</v>
      </c>
      <c r="W407" s="2">
        <v>-8.9</v>
      </c>
      <c r="AA407" s="2"/>
    </row>
    <row r="408" spans="1:29">
      <c r="A408" s="3" t="s">
        <v>528</v>
      </c>
      <c r="B408" s="2">
        <v>-3.7</v>
      </c>
      <c r="C408" s="2">
        <v>736.7</v>
      </c>
      <c r="D408" s="2">
        <v>747.6</v>
      </c>
      <c r="E408" s="2">
        <v>-0.1</v>
      </c>
      <c r="F408">
        <v>78</v>
      </c>
      <c r="G408" t="s">
        <v>139</v>
      </c>
      <c r="H408">
        <v>1</v>
      </c>
      <c r="K408" t="s">
        <v>79</v>
      </c>
      <c r="L408" t="s">
        <v>38</v>
      </c>
      <c r="O408" s="2">
        <v>-4.5999999999999996</v>
      </c>
      <c r="P408" s="2"/>
      <c r="Q408" t="s">
        <v>62</v>
      </c>
      <c r="R408" t="s">
        <v>40</v>
      </c>
      <c r="S408" t="s">
        <v>41</v>
      </c>
      <c r="T408" t="s">
        <v>98</v>
      </c>
      <c r="V408" s="2">
        <v>10</v>
      </c>
      <c r="W408" s="2">
        <v>-7</v>
      </c>
      <c r="X408" t="s">
        <v>66</v>
      </c>
      <c r="Y408">
        <v>12</v>
      </c>
      <c r="AA408" s="2"/>
      <c r="AB408" t="s">
        <v>529</v>
      </c>
      <c r="AC408">
        <v>16</v>
      </c>
    </row>
    <row r="409" spans="1:29">
      <c r="A409" s="3" t="s">
        <v>530</v>
      </c>
      <c r="B409" s="2">
        <v>-4.3</v>
      </c>
      <c r="C409" s="2">
        <v>736.8</v>
      </c>
      <c r="D409" s="2">
        <v>747.7</v>
      </c>
      <c r="E409" s="2">
        <v>-0.1</v>
      </c>
      <c r="F409">
        <v>87</v>
      </c>
      <c r="G409" t="s">
        <v>57</v>
      </c>
      <c r="H409">
        <v>1</v>
      </c>
      <c r="K409" t="s">
        <v>79</v>
      </c>
      <c r="L409" t="s">
        <v>38</v>
      </c>
      <c r="O409" s="2"/>
      <c r="P409" s="2"/>
      <c r="Q409" t="s">
        <v>49</v>
      </c>
      <c r="R409" t="s">
        <v>79</v>
      </c>
      <c r="S409" t="s">
        <v>50</v>
      </c>
      <c r="T409" t="s">
        <v>65</v>
      </c>
      <c r="V409" s="2">
        <v>10</v>
      </c>
      <c r="W409" s="2">
        <v>-6.1</v>
      </c>
      <c r="AA409" s="2"/>
    </row>
    <row r="410" spans="1:29">
      <c r="A410" s="3" t="s">
        <v>531</v>
      </c>
      <c r="B410" s="2">
        <v>-3.6</v>
      </c>
      <c r="C410" s="2">
        <v>736.9</v>
      </c>
      <c r="D410" s="2">
        <v>747.8</v>
      </c>
      <c r="E410" s="2">
        <v>-0.2</v>
      </c>
      <c r="F410">
        <v>88</v>
      </c>
      <c r="G410" t="s">
        <v>57</v>
      </c>
      <c r="H410">
        <v>1</v>
      </c>
      <c r="K410" t="s">
        <v>79</v>
      </c>
      <c r="L410" t="s">
        <v>38</v>
      </c>
      <c r="O410" s="2"/>
      <c r="P410" s="2"/>
      <c r="Q410" t="s">
        <v>49</v>
      </c>
      <c r="R410" t="s">
        <v>63</v>
      </c>
      <c r="S410" t="s">
        <v>50</v>
      </c>
      <c r="T410" t="s">
        <v>42</v>
      </c>
      <c r="U410" t="s">
        <v>51</v>
      </c>
      <c r="V410" s="2">
        <v>10</v>
      </c>
      <c r="W410" s="2">
        <v>-5.4</v>
      </c>
      <c r="AA410" s="2"/>
    </row>
    <row r="411" spans="1:29">
      <c r="A411" s="3" t="s">
        <v>532</v>
      </c>
      <c r="B411" s="2">
        <v>-3</v>
      </c>
      <c r="C411" s="2">
        <v>737.1</v>
      </c>
      <c r="D411" s="2">
        <v>748</v>
      </c>
      <c r="E411" s="2">
        <v>0.2</v>
      </c>
      <c r="F411">
        <v>73</v>
      </c>
      <c r="G411" t="s">
        <v>57</v>
      </c>
      <c r="H411">
        <v>1</v>
      </c>
      <c r="K411" t="s">
        <v>79</v>
      </c>
      <c r="L411" t="s">
        <v>68</v>
      </c>
      <c r="M411" t="s">
        <v>69</v>
      </c>
      <c r="N411" t="s">
        <v>70</v>
      </c>
      <c r="O411" s="2"/>
      <c r="P411" s="2"/>
      <c r="Q411" t="s">
        <v>62</v>
      </c>
      <c r="R411" t="s">
        <v>40</v>
      </c>
      <c r="S411" t="s">
        <v>41</v>
      </c>
      <c r="T411" t="s">
        <v>89</v>
      </c>
      <c r="V411" s="2">
        <v>10</v>
      </c>
      <c r="W411" s="2">
        <v>-7.2</v>
      </c>
      <c r="AA411" s="2"/>
    </row>
    <row r="412" spans="1:29">
      <c r="A412" s="3" t="s">
        <v>533</v>
      </c>
      <c r="B412" s="2">
        <v>-0.9</v>
      </c>
      <c r="C412" s="2">
        <v>736.9</v>
      </c>
      <c r="D412" s="2">
        <v>747.7</v>
      </c>
      <c r="E412" s="2">
        <v>0.1</v>
      </c>
      <c r="F412">
        <v>59</v>
      </c>
      <c r="G412" t="s">
        <v>57</v>
      </c>
      <c r="H412">
        <v>2</v>
      </c>
      <c r="K412" t="s">
        <v>79</v>
      </c>
      <c r="L412" t="s">
        <v>68</v>
      </c>
      <c r="M412" t="s">
        <v>69</v>
      </c>
      <c r="N412" t="s">
        <v>70</v>
      </c>
      <c r="O412" s="2"/>
      <c r="P412" s="2">
        <v>1.2</v>
      </c>
      <c r="Q412" t="s">
        <v>62</v>
      </c>
      <c r="R412" t="s">
        <v>37</v>
      </c>
      <c r="S412" t="s">
        <v>82</v>
      </c>
      <c r="T412" t="s">
        <v>42</v>
      </c>
      <c r="U412" t="s">
        <v>51</v>
      </c>
      <c r="V412" s="2">
        <v>10</v>
      </c>
      <c r="W412" s="2">
        <v>-8</v>
      </c>
      <c r="X412" t="s">
        <v>44</v>
      </c>
      <c r="Y412">
        <v>12</v>
      </c>
      <c r="AA412" s="2"/>
    </row>
    <row r="413" spans="1:29">
      <c r="A413" s="3" t="s">
        <v>534</v>
      </c>
      <c r="B413" s="2">
        <v>-1.4</v>
      </c>
      <c r="C413" s="2">
        <v>736.8</v>
      </c>
      <c r="D413" s="2">
        <v>747.6</v>
      </c>
      <c r="E413" s="2">
        <v>1.1000000000000001</v>
      </c>
      <c r="F413">
        <v>70</v>
      </c>
      <c r="G413" t="s">
        <v>92</v>
      </c>
      <c r="H413">
        <v>2</v>
      </c>
      <c r="K413" t="s">
        <v>79</v>
      </c>
      <c r="L413" t="s">
        <v>457</v>
      </c>
      <c r="M413" t="s">
        <v>69</v>
      </c>
      <c r="N413" t="s">
        <v>70</v>
      </c>
      <c r="O413" s="2"/>
      <c r="P413" s="2"/>
      <c r="Q413" t="s">
        <v>62</v>
      </c>
      <c r="R413" t="s">
        <v>58</v>
      </c>
      <c r="S413" t="s">
        <v>82</v>
      </c>
      <c r="T413" t="s">
        <v>65</v>
      </c>
      <c r="V413" s="2">
        <v>4</v>
      </c>
      <c r="W413" s="2">
        <v>-6.3</v>
      </c>
      <c r="AA413" s="2"/>
    </row>
    <row r="414" spans="1:29">
      <c r="A414" s="3" t="s">
        <v>535</v>
      </c>
      <c r="B414" s="2">
        <v>0</v>
      </c>
      <c r="C414" s="2">
        <v>735.7</v>
      </c>
      <c r="D414" s="2">
        <v>746.5</v>
      </c>
      <c r="E414" s="2">
        <v>0.3</v>
      </c>
      <c r="F414">
        <v>43</v>
      </c>
      <c r="G414" t="s">
        <v>57</v>
      </c>
      <c r="H414">
        <v>2</v>
      </c>
      <c r="K414" t="s">
        <v>79</v>
      </c>
      <c r="L414" t="s">
        <v>526</v>
      </c>
      <c r="M414" t="s">
        <v>69</v>
      </c>
      <c r="N414" t="s">
        <v>70</v>
      </c>
      <c r="O414" s="2"/>
      <c r="P414" s="2"/>
      <c r="Q414" t="s">
        <v>62</v>
      </c>
      <c r="R414" t="s">
        <v>37</v>
      </c>
      <c r="S414" t="s">
        <v>41</v>
      </c>
      <c r="T414" t="s">
        <v>65</v>
      </c>
      <c r="U414" t="s">
        <v>51</v>
      </c>
      <c r="V414" s="2">
        <v>10</v>
      </c>
      <c r="W414" s="2">
        <v>-11.2</v>
      </c>
      <c r="AA414" s="2"/>
    </row>
    <row r="415" spans="1:29">
      <c r="A415" s="3" t="s">
        <v>536</v>
      </c>
      <c r="B415" s="2">
        <v>-2.5</v>
      </c>
      <c r="C415" s="2">
        <v>735.4</v>
      </c>
      <c r="D415" s="2">
        <v>746.2</v>
      </c>
      <c r="E415" s="2">
        <v>0.5</v>
      </c>
      <c r="F415">
        <v>51</v>
      </c>
      <c r="G415" t="s">
        <v>57</v>
      </c>
      <c r="H415">
        <v>2</v>
      </c>
      <c r="J415">
        <v>11</v>
      </c>
      <c r="K415" t="s">
        <v>79</v>
      </c>
      <c r="L415" t="s">
        <v>457</v>
      </c>
      <c r="M415" t="s">
        <v>69</v>
      </c>
      <c r="N415" t="s">
        <v>70</v>
      </c>
      <c r="O415" s="2"/>
      <c r="P415" s="2"/>
      <c r="Q415" t="s">
        <v>62</v>
      </c>
      <c r="R415" t="s">
        <v>48</v>
      </c>
      <c r="S415" t="s">
        <v>41</v>
      </c>
      <c r="T415" t="s">
        <v>162</v>
      </c>
      <c r="V415" s="2">
        <v>4</v>
      </c>
      <c r="W415" s="2">
        <v>-11.4</v>
      </c>
      <c r="AA415" s="2"/>
    </row>
    <row r="416" spans="1:29">
      <c r="A416" s="3" t="s">
        <v>537</v>
      </c>
      <c r="B416" s="2">
        <v>-3.4</v>
      </c>
      <c r="C416" s="2">
        <v>734.9</v>
      </c>
      <c r="D416" s="2">
        <v>745.8</v>
      </c>
      <c r="E416" s="2">
        <v>0.2</v>
      </c>
      <c r="F416">
        <v>61</v>
      </c>
      <c r="G416" t="s">
        <v>47</v>
      </c>
      <c r="H416">
        <v>3</v>
      </c>
      <c r="K416" t="s">
        <v>58</v>
      </c>
      <c r="L416" t="s">
        <v>38</v>
      </c>
      <c r="O416" s="2">
        <v>-4</v>
      </c>
      <c r="P416" s="2"/>
      <c r="Q416" t="s">
        <v>191</v>
      </c>
      <c r="R416" t="s">
        <v>40</v>
      </c>
      <c r="S416" t="s">
        <v>41</v>
      </c>
      <c r="T416" t="s">
        <v>42</v>
      </c>
      <c r="U416" t="s">
        <v>51</v>
      </c>
      <c r="V416" s="2">
        <v>10</v>
      </c>
      <c r="W416" s="2">
        <v>-10</v>
      </c>
      <c r="X416" t="s">
        <v>44</v>
      </c>
      <c r="Y416">
        <v>12</v>
      </c>
      <c r="AA416" s="2"/>
      <c r="AB416" t="s">
        <v>538</v>
      </c>
      <c r="AC416">
        <v>16</v>
      </c>
    </row>
    <row r="417" spans="1:29">
      <c r="A417" s="3" t="s">
        <v>539</v>
      </c>
      <c r="B417" s="2">
        <v>-2.7</v>
      </c>
      <c r="C417" s="2">
        <v>734.7</v>
      </c>
      <c r="D417" s="2">
        <v>745.5</v>
      </c>
      <c r="E417" s="2">
        <v>-0.4</v>
      </c>
      <c r="F417">
        <v>64</v>
      </c>
      <c r="G417" t="s">
        <v>47</v>
      </c>
      <c r="H417">
        <v>3</v>
      </c>
      <c r="J417">
        <v>10</v>
      </c>
      <c r="K417" t="s">
        <v>79</v>
      </c>
      <c r="L417" t="s">
        <v>38</v>
      </c>
      <c r="O417" s="2"/>
      <c r="P417" s="2"/>
      <c r="Q417" t="s">
        <v>191</v>
      </c>
      <c r="R417" t="s">
        <v>48</v>
      </c>
      <c r="S417" t="s">
        <v>64</v>
      </c>
      <c r="T417" t="s">
        <v>89</v>
      </c>
      <c r="V417" s="2">
        <v>10</v>
      </c>
      <c r="W417" s="2">
        <v>-8.6999999999999993</v>
      </c>
      <c r="AA417" s="2"/>
    </row>
    <row r="418" spans="1:29">
      <c r="A418" s="3" t="s">
        <v>540</v>
      </c>
      <c r="B418" s="2">
        <v>-1.7</v>
      </c>
      <c r="C418" s="2">
        <v>735.1</v>
      </c>
      <c r="D418" s="2">
        <v>745.9</v>
      </c>
      <c r="E418" s="2">
        <v>-1</v>
      </c>
      <c r="F418">
        <v>67</v>
      </c>
      <c r="G418" t="s">
        <v>47</v>
      </c>
      <c r="H418">
        <v>2</v>
      </c>
      <c r="K418" t="s">
        <v>61</v>
      </c>
      <c r="L418" t="s">
        <v>38</v>
      </c>
      <c r="O418" s="2"/>
      <c r="P418" s="2"/>
      <c r="Q418" t="s">
        <v>49</v>
      </c>
      <c r="R418" t="s">
        <v>61</v>
      </c>
      <c r="S418" t="s">
        <v>50</v>
      </c>
      <c r="T418" t="s">
        <v>42</v>
      </c>
      <c r="U418" t="s">
        <v>43</v>
      </c>
      <c r="V418" s="2">
        <v>10</v>
      </c>
      <c r="W418" s="2">
        <v>-7.1</v>
      </c>
      <c r="AA418" s="2"/>
    </row>
    <row r="419" spans="1:29">
      <c r="A419" s="3" t="s">
        <v>541</v>
      </c>
      <c r="B419" s="2">
        <v>-0.8</v>
      </c>
      <c r="C419" s="2">
        <v>736.1</v>
      </c>
      <c r="D419" s="2">
        <v>746.9</v>
      </c>
      <c r="E419" s="2">
        <v>-1.8</v>
      </c>
      <c r="F419">
        <v>53</v>
      </c>
      <c r="G419" t="s">
        <v>47</v>
      </c>
      <c r="H419">
        <v>2</v>
      </c>
      <c r="J419">
        <v>10</v>
      </c>
      <c r="K419" t="s">
        <v>79</v>
      </c>
      <c r="L419" t="s">
        <v>38</v>
      </c>
      <c r="O419" s="2"/>
      <c r="P419" s="2"/>
      <c r="Q419" t="s">
        <v>191</v>
      </c>
      <c r="R419" t="s">
        <v>37</v>
      </c>
      <c r="S419" t="s">
        <v>41</v>
      </c>
      <c r="T419" t="s">
        <v>89</v>
      </c>
      <c r="V419" s="2">
        <v>10</v>
      </c>
      <c r="W419" s="2">
        <v>-9.1999999999999993</v>
      </c>
      <c r="AA419" s="2"/>
    </row>
    <row r="420" spans="1:29">
      <c r="A420" s="3" t="s">
        <v>542</v>
      </c>
      <c r="B420" s="2">
        <v>1.7</v>
      </c>
      <c r="C420" s="2">
        <v>737.9</v>
      </c>
      <c r="D420" s="2">
        <v>748.6</v>
      </c>
      <c r="E420" s="2">
        <v>-0.9</v>
      </c>
      <c r="F420">
        <v>46</v>
      </c>
      <c r="G420" t="s">
        <v>36</v>
      </c>
      <c r="H420">
        <v>3</v>
      </c>
      <c r="J420">
        <v>12</v>
      </c>
      <c r="K420" t="s">
        <v>79</v>
      </c>
      <c r="L420" t="s">
        <v>38</v>
      </c>
      <c r="O420" s="2"/>
      <c r="P420" s="2">
        <v>2.8</v>
      </c>
      <c r="Q420" t="s">
        <v>191</v>
      </c>
      <c r="R420" t="s">
        <v>48</v>
      </c>
      <c r="S420" t="s">
        <v>64</v>
      </c>
      <c r="T420" t="s">
        <v>89</v>
      </c>
      <c r="V420" s="2">
        <v>10</v>
      </c>
      <c r="W420" s="2">
        <v>-8.6999999999999993</v>
      </c>
      <c r="X420">
        <v>0.2</v>
      </c>
      <c r="Y420">
        <v>12</v>
      </c>
      <c r="AA420" s="2"/>
    </row>
    <row r="421" spans="1:29">
      <c r="A421" s="3" t="s">
        <v>543</v>
      </c>
      <c r="B421" s="2">
        <v>1.5</v>
      </c>
      <c r="C421" s="2">
        <v>738.8</v>
      </c>
      <c r="D421" s="2">
        <v>749.6</v>
      </c>
      <c r="E421" s="2">
        <v>-0.9</v>
      </c>
      <c r="F421">
        <v>57</v>
      </c>
      <c r="G421" t="s">
        <v>36</v>
      </c>
      <c r="H421">
        <v>4</v>
      </c>
      <c r="I421">
        <v>12</v>
      </c>
      <c r="J421">
        <v>12</v>
      </c>
      <c r="K421" t="s">
        <v>79</v>
      </c>
      <c r="L421" t="s">
        <v>68</v>
      </c>
      <c r="M421" t="s">
        <v>461</v>
      </c>
      <c r="N421" t="s">
        <v>70</v>
      </c>
      <c r="O421" s="2"/>
      <c r="P421" s="2"/>
      <c r="Q421" t="s">
        <v>191</v>
      </c>
      <c r="R421" t="s">
        <v>58</v>
      </c>
      <c r="S421" t="s">
        <v>41</v>
      </c>
      <c r="T421" t="s">
        <v>162</v>
      </c>
      <c r="V421" s="2">
        <v>10</v>
      </c>
      <c r="W421" s="2">
        <v>-6.2</v>
      </c>
      <c r="AA421" s="2"/>
    </row>
    <row r="422" spans="1:29">
      <c r="A422" s="3" t="s">
        <v>544</v>
      </c>
      <c r="B422" s="2">
        <v>1.2</v>
      </c>
      <c r="C422" s="2">
        <v>739.7</v>
      </c>
      <c r="D422" s="2">
        <v>750.5</v>
      </c>
      <c r="E422" s="2">
        <v>-1.6</v>
      </c>
      <c r="F422">
        <v>81</v>
      </c>
      <c r="G422" t="s">
        <v>36</v>
      </c>
      <c r="H422">
        <v>4</v>
      </c>
      <c r="J422">
        <v>11</v>
      </c>
      <c r="K422" t="s">
        <v>79</v>
      </c>
      <c r="L422" t="s">
        <v>464</v>
      </c>
      <c r="M422" t="s">
        <v>461</v>
      </c>
      <c r="N422" t="s">
        <v>70</v>
      </c>
      <c r="O422" s="2"/>
      <c r="P422" s="2"/>
      <c r="Q422" t="s">
        <v>191</v>
      </c>
      <c r="R422" t="s">
        <v>58</v>
      </c>
      <c r="S422" t="s">
        <v>82</v>
      </c>
      <c r="T422" t="s">
        <v>162</v>
      </c>
      <c r="V422" s="2">
        <v>4</v>
      </c>
      <c r="W422" s="2">
        <v>-1.8</v>
      </c>
      <c r="AA422" s="2"/>
    </row>
    <row r="423" spans="1:29">
      <c r="A423" s="3" t="s">
        <v>545</v>
      </c>
      <c r="B423" s="2">
        <v>1</v>
      </c>
      <c r="C423" s="2">
        <v>741.3</v>
      </c>
      <c r="D423" s="2">
        <v>752.1</v>
      </c>
      <c r="E423" s="2">
        <v>-1.6</v>
      </c>
      <c r="F423">
        <v>76</v>
      </c>
      <c r="G423" t="s">
        <v>36</v>
      </c>
      <c r="H423">
        <v>3</v>
      </c>
      <c r="K423" t="s">
        <v>79</v>
      </c>
      <c r="L423" t="s">
        <v>546</v>
      </c>
      <c r="M423" t="s">
        <v>461</v>
      </c>
      <c r="N423" t="s">
        <v>70</v>
      </c>
      <c r="O423" s="2"/>
      <c r="P423" s="2"/>
      <c r="Q423" t="s">
        <v>49</v>
      </c>
      <c r="R423" t="s">
        <v>79</v>
      </c>
      <c r="S423" t="s">
        <v>50</v>
      </c>
      <c r="T423" t="s">
        <v>162</v>
      </c>
      <c r="V423" s="2">
        <v>4</v>
      </c>
      <c r="W423" s="2">
        <v>-2.8</v>
      </c>
      <c r="AA423" s="2"/>
    </row>
    <row r="424" spans="1:29">
      <c r="A424" s="3" t="s">
        <v>547</v>
      </c>
      <c r="B424" s="2">
        <v>0</v>
      </c>
      <c r="C424" s="2">
        <v>742.9</v>
      </c>
      <c r="D424" s="2">
        <v>753.8</v>
      </c>
      <c r="E424" s="2">
        <v>-1.7</v>
      </c>
      <c r="F424">
        <v>77</v>
      </c>
      <c r="G424" t="s">
        <v>36</v>
      </c>
      <c r="H424">
        <v>2</v>
      </c>
      <c r="K424" t="s">
        <v>79</v>
      </c>
      <c r="L424" t="s">
        <v>38</v>
      </c>
      <c r="O424" s="2">
        <v>-0.7</v>
      </c>
      <c r="P424" s="2"/>
      <c r="Q424" t="s">
        <v>49</v>
      </c>
      <c r="R424" t="s">
        <v>79</v>
      </c>
      <c r="S424" t="s">
        <v>50</v>
      </c>
      <c r="T424" t="s">
        <v>162</v>
      </c>
      <c r="V424" s="2">
        <v>10</v>
      </c>
      <c r="W424" s="2">
        <v>-3.6</v>
      </c>
      <c r="X424" t="s">
        <v>44</v>
      </c>
      <c r="Y424">
        <v>12</v>
      </c>
      <c r="AA424" s="2"/>
      <c r="AB424" t="s">
        <v>529</v>
      </c>
      <c r="AC424">
        <v>16</v>
      </c>
    </row>
    <row r="425" spans="1:29">
      <c r="A425" s="3" t="s">
        <v>548</v>
      </c>
      <c r="B425" s="2">
        <v>-0.5</v>
      </c>
      <c r="C425" s="2">
        <v>744.6</v>
      </c>
      <c r="D425" s="2">
        <v>755.5</v>
      </c>
      <c r="E425" s="2">
        <v>-2.2999999999999998</v>
      </c>
      <c r="F425">
        <v>80</v>
      </c>
      <c r="G425" t="s">
        <v>36</v>
      </c>
      <c r="H425">
        <v>1</v>
      </c>
      <c r="K425" t="s">
        <v>79</v>
      </c>
      <c r="L425" t="s">
        <v>38</v>
      </c>
      <c r="O425" s="2"/>
      <c r="P425" s="2"/>
      <c r="Q425" t="s">
        <v>49</v>
      </c>
      <c r="R425" t="s">
        <v>79</v>
      </c>
      <c r="S425" t="s">
        <v>50</v>
      </c>
      <c r="T425" t="s">
        <v>160</v>
      </c>
      <c r="V425" s="2">
        <v>10</v>
      </c>
      <c r="W425" s="2">
        <v>-3.6</v>
      </c>
      <c r="AA425" s="2"/>
    </row>
    <row r="426" spans="1:29">
      <c r="A426" s="3" t="s">
        <v>549</v>
      </c>
      <c r="B426" s="2">
        <v>0</v>
      </c>
      <c r="C426" s="2">
        <v>746.9</v>
      </c>
      <c r="D426" s="2">
        <v>757.9</v>
      </c>
      <c r="E426" s="2">
        <v>-2.6</v>
      </c>
      <c r="F426">
        <v>74</v>
      </c>
      <c r="G426" t="s">
        <v>36</v>
      </c>
      <c r="H426">
        <v>2</v>
      </c>
      <c r="K426" t="s">
        <v>79</v>
      </c>
      <c r="L426" t="s">
        <v>38</v>
      </c>
      <c r="O426" s="2"/>
      <c r="P426" s="2"/>
      <c r="Q426" t="s">
        <v>49</v>
      </c>
      <c r="R426" t="s">
        <v>79</v>
      </c>
      <c r="S426" t="s">
        <v>50</v>
      </c>
      <c r="T426" t="s">
        <v>65</v>
      </c>
      <c r="V426" s="2">
        <v>10</v>
      </c>
      <c r="W426" s="2">
        <v>-4.2</v>
      </c>
      <c r="AA426" s="2"/>
    </row>
    <row r="427" spans="1:29">
      <c r="A427" s="3" t="s">
        <v>550</v>
      </c>
      <c r="B427" s="2">
        <v>0.7</v>
      </c>
      <c r="C427" s="2">
        <v>749.5</v>
      </c>
      <c r="D427" s="2">
        <v>760.3</v>
      </c>
      <c r="E427" s="2">
        <v>-0.6</v>
      </c>
      <c r="F427">
        <v>68</v>
      </c>
      <c r="G427" t="s">
        <v>47</v>
      </c>
      <c r="H427">
        <v>1</v>
      </c>
      <c r="K427" t="s">
        <v>79</v>
      </c>
      <c r="L427" t="s">
        <v>38</v>
      </c>
      <c r="O427" s="2"/>
      <c r="P427" s="2"/>
      <c r="Q427" t="s">
        <v>49</v>
      </c>
      <c r="R427" t="s">
        <v>53</v>
      </c>
      <c r="S427" t="s">
        <v>50</v>
      </c>
      <c r="T427" t="s">
        <v>54</v>
      </c>
      <c r="U427" t="s">
        <v>51</v>
      </c>
      <c r="V427" s="2">
        <v>10</v>
      </c>
      <c r="W427" s="2">
        <v>-4.5999999999999996</v>
      </c>
      <c r="AA427" s="2"/>
    </row>
    <row r="428" spans="1:29">
      <c r="A428" s="3" t="s">
        <v>551</v>
      </c>
      <c r="B428" s="2">
        <v>6.3</v>
      </c>
      <c r="C428" s="2">
        <v>750.1</v>
      </c>
      <c r="D428" s="2">
        <v>760.9</v>
      </c>
      <c r="E428" s="2">
        <v>-0.7</v>
      </c>
      <c r="F428">
        <v>46</v>
      </c>
      <c r="G428" t="s">
        <v>60</v>
      </c>
      <c r="H428">
        <v>2</v>
      </c>
      <c r="K428" t="s">
        <v>79</v>
      </c>
      <c r="L428" t="s">
        <v>38</v>
      </c>
      <c r="O428" s="2"/>
      <c r="P428" s="2">
        <v>12</v>
      </c>
      <c r="Q428" t="s">
        <v>49</v>
      </c>
      <c r="R428" t="s">
        <v>53</v>
      </c>
      <c r="S428" t="s">
        <v>50</v>
      </c>
      <c r="T428" t="s">
        <v>54</v>
      </c>
      <c r="U428" t="s">
        <v>297</v>
      </c>
      <c r="V428" s="2">
        <v>10</v>
      </c>
      <c r="W428" s="2">
        <v>-4.7</v>
      </c>
      <c r="X428" t="s">
        <v>44</v>
      </c>
      <c r="Y428">
        <v>12</v>
      </c>
      <c r="AA428" s="2"/>
    </row>
    <row r="429" spans="1:29">
      <c r="A429" s="3" t="s">
        <v>552</v>
      </c>
      <c r="B429" s="2">
        <v>9.4</v>
      </c>
      <c r="C429" s="2">
        <v>750.8</v>
      </c>
      <c r="D429" s="2">
        <v>761.4</v>
      </c>
      <c r="E429" s="2">
        <v>-1.4</v>
      </c>
      <c r="F429">
        <v>40</v>
      </c>
      <c r="G429" t="s">
        <v>47</v>
      </c>
      <c r="H429">
        <v>2</v>
      </c>
      <c r="K429" t="s">
        <v>61</v>
      </c>
      <c r="L429" t="s">
        <v>38</v>
      </c>
      <c r="O429" s="2"/>
      <c r="P429" s="2"/>
      <c r="Q429" t="s">
        <v>39</v>
      </c>
      <c r="R429" t="s">
        <v>40</v>
      </c>
      <c r="S429" t="s">
        <v>64</v>
      </c>
      <c r="T429" t="s">
        <v>54</v>
      </c>
      <c r="U429" t="s">
        <v>55</v>
      </c>
      <c r="V429" s="2">
        <v>10</v>
      </c>
      <c r="W429" s="2">
        <v>-3.7</v>
      </c>
      <c r="AA429" s="2"/>
    </row>
    <row r="430" spans="1:29">
      <c r="A430" s="3" t="s">
        <v>553</v>
      </c>
      <c r="B430" s="2">
        <v>10.1</v>
      </c>
      <c r="C430" s="2">
        <v>752.2</v>
      </c>
      <c r="D430" s="2">
        <v>762.8</v>
      </c>
      <c r="E430" s="2">
        <v>-1.2</v>
      </c>
      <c r="F430">
        <v>40</v>
      </c>
      <c r="G430" t="s">
        <v>57</v>
      </c>
      <c r="H430">
        <v>2</v>
      </c>
      <c r="K430" t="s">
        <v>58</v>
      </c>
      <c r="L430" t="s">
        <v>38</v>
      </c>
      <c r="O430" s="2"/>
      <c r="P430" s="2"/>
      <c r="Q430" t="s">
        <v>131</v>
      </c>
      <c r="R430" t="s">
        <v>58</v>
      </c>
      <c r="S430" t="s">
        <v>64</v>
      </c>
      <c r="T430" t="s">
        <v>54</v>
      </c>
      <c r="U430" t="s">
        <v>51</v>
      </c>
      <c r="V430" s="2">
        <v>10</v>
      </c>
      <c r="W430" s="2">
        <v>-2.9</v>
      </c>
      <c r="AA430" s="2"/>
    </row>
    <row r="431" spans="1:29">
      <c r="A431" s="3" t="s">
        <v>554</v>
      </c>
      <c r="B431" s="2">
        <v>9.1</v>
      </c>
      <c r="C431" s="2">
        <v>753.4</v>
      </c>
      <c r="D431" s="2">
        <v>764</v>
      </c>
      <c r="E431" s="2">
        <v>-0.7</v>
      </c>
      <c r="F431">
        <v>45</v>
      </c>
      <c r="G431" t="s">
        <v>139</v>
      </c>
      <c r="H431">
        <v>1</v>
      </c>
      <c r="K431" t="s">
        <v>53</v>
      </c>
      <c r="L431" t="s">
        <v>38</v>
      </c>
      <c r="O431" s="2"/>
      <c r="P431" s="2"/>
      <c r="V431" s="2">
        <v>10</v>
      </c>
      <c r="W431" s="2">
        <v>-2.2999999999999998</v>
      </c>
      <c r="AA431" s="2"/>
    </row>
    <row r="432" spans="1:29">
      <c r="A432" s="3" t="s">
        <v>555</v>
      </c>
      <c r="B432" s="2">
        <v>2.5</v>
      </c>
      <c r="C432" s="2">
        <v>754.1</v>
      </c>
      <c r="D432" s="2">
        <v>765</v>
      </c>
      <c r="E432" s="2">
        <v>0.3</v>
      </c>
      <c r="F432">
        <v>71</v>
      </c>
      <c r="G432" t="s">
        <v>110</v>
      </c>
      <c r="H432">
        <v>0</v>
      </c>
      <c r="K432" t="s">
        <v>53</v>
      </c>
      <c r="L432" t="s">
        <v>38</v>
      </c>
      <c r="O432" s="2">
        <v>-3.6</v>
      </c>
      <c r="P432" s="2"/>
      <c r="V432" s="2">
        <v>10</v>
      </c>
      <c r="W432" s="2">
        <v>-2.2999999999999998</v>
      </c>
      <c r="X432" t="s">
        <v>44</v>
      </c>
      <c r="Y432">
        <v>12</v>
      </c>
      <c r="AA432" s="2"/>
    </row>
    <row r="433" spans="1:29">
      <c r="A433" s="3" t="s">
        <v>556</v>
      </c>
      <c r="B433" s="2">
        <v>-2.8</v>
      </c>
      <c r="C433" s="2">
        <v>753.8</v>
      </c>
      <c r="D433" s="2">
        <v>764.9</v>
      </c>
      <c r="E433" s="2">
        <v>-0.1</v>
      </c>
      <c r="F433">
        <v>94</v>
      </c>
      <c r="G433" t="s">
        <v>110</v>
      </c>
      <c r="H433">
        <v>0</v>
      </c>
      <c r="K433" t="s">
        <v>53</v>
      </c>
      <c r="L433" t="s">
        <v>38</v>
      </c>
      <c r="O433" s="2"/>
      <c r="P433" s="2"/>
      <c r="V433" s="2">
        <v>10</v>
      </c>
      <c r="W433" s="2">
        <v>-3.7</v>
      </c>
      <c r="AA433" s="2"/>
    </row>
    <row r="434" spans="1:29">
      <c r="A434" s="3" t="s">
        <v>557</v>
      </c>
      <c r="B434" s="2">
        <v>-1.9</v>
      </c>
      <c r="C434" s="2">
        <v>753.9</v>
      </c>
      <c r="D434" s="2">
        <v>764.9</v>
      </c>
      <c r="E434" s="2">
        <v>-0.1</v>
      </c>
      <c r="F434">
        <v>90</v>
      </c>
      <c r="G434" t="s">
        <v>139</v>
      </c>
      <c r="H434">
        <v>1</v>
      </c>
      <c r="K434" t="s">
        <v>53</v>
      </c>
      <c r="L434" t="s">
        <v>38</v>
      </c>
      <c r="O434" s="2"/>
      <c r="P434" s="2"/>
      <c r="V434" s="2">
        <v>10</v>
      </c>
      <c r="W434" s="2">
        <v>-3.4</v>
      </c>
      <c r="AA434" s="2"/>
    </row>
    <row r="435" spans="1:29">
      <c r="A435" s="3" t="s">
        <v>558</v>
      </c>
      <c r="B435" s="2">
        <v>0.3</v>
      </c>
      <c r="C435" s="2">
        <v>754</v>
      </c>
      <c r="D435" s="2">
        <v>764.9</v>
      </c>
      <c r="E435" s="2">
        <v>0.9</v>
      </c>
      <c r="F435">
        <v>78</v>
      </c>
      <c r="G435" t="s">
        <v>110</v>
      </c>
      <c r="H435">
        <v>0</v>
      </c>
      <c r="K435" t="s">
        <v>40</v>
      </c>
      <c r="L435" t="s">
        <v>38</v>
      </c>
      <c r="O435" s="2"/>
      <c r="P435" s="2"/>
      <c r="Q435" t="s">
        <v>49</v>
      </c>
      <c r="R435" t="s">
        <v>40</v>
      </c>
      <c r="S435" t="s">
        <v>50</v>
      </c>
      <c r="T435" t="s">
        <v>65</v>
      </c>
      <c r="U435" t="s">
        <v>43</v>
      </c>
      <c r="V435" s="2">
        <v>10</v>
      </c>
      <c r="W435" s="2">
        <v>-3.2</v>
      </c>
      <c r="AA435" s="2"/>
    </row>
    <row r="436" spans="1:29">
      <c r="A436" s="3" t="s">
        <v>559</v>
      </c>
      <c r="B436" s="2">
        <v>8.9</v>
      </c>
      <c r="C436" s="2">
        <v>753.1</v>
      </c>
      <c r="D436" s="2">
        <v>763.8</v>
      </c>
      <c r="E436" s="2">
        <v>0.2</v>
      </c>
      <c r="F436">
        <v>35</v>
      </c>
      <c r="G436" t="s">
        <v>110</v>
      </c>
      <c r="H436">
        <v>0</v>
      </c>
      <c r="K436" t="s">
        <v>58</v>
      </c>
      <c r="L436" t="s">
        <v>38</v>
      </c>
      <c r="O436" s="2"/>
      <c r="P436" s="2">
        <v>9.6999999999999993</v>
      </c>
      <c r="Q436" t="s">
        <v>62</v>
      </c>
      <c r="R436" t="s">
        <v>48</v>
      </c>
      <c r="S436" t="s">
        <v>41</v>
      </c>
      <c r="T436" t="s">
        <v>65</v>
      </c>
      <c r="U436" t="s">
        <v>43</v>
      </c>
      <c r="V436" s="2">
        <v>10</v>
      </c>
      <c r="W436" s="2">
        <v>-5.8</v>
      </c>
      <c r="X436">
        <v>0.5</v>
      </c>
      <c r="Y436">
        <v>12</v>
      </c>
      <c r="AA436" s="2"/>
    </row>
    <row r="437" spans="1:29">
      <c r="A437" s="3" t="s">
        <v>560</v>
      </c>
      <c r="B437" s="2">
        <v>9.1</v>
      </c>
      <c r="C437" s="2">
        <v>752.9</v>
      </c>
      <c r="D437" s="2">
        <v>763.5</v>
      </c>
      <c r="E437" s="2">
        <v>0.1</v>
      </c>
      <c r="F437">
        <v>34</v>
      </c>
      <c r="G437" t="s">
        <v>97</v>
      </c>
      <c r="H437">
        <v>1</v>
      </c>
      <c r="K437" t="s">
        <v>58</v>
      </c>
      <c r="L437" t="s">
        <v>68</v>
      </c>
      <c r="M437" t="s">
        <v>69</v>
      </c>
      <c r="N437" t="s">
        <v>70</v>
      </c>
      <c r="O437" s="2"/>
      <c r="P437" s="2"/>
      <c r="Q437" t="s">
        <v>131</v>
      </c>
      <c r="R437" t="s">
        <v>58</v>
      </c>
      <c r="S437" t="s">
        <v>41</v>
      </c>
      <c r="V437" s="2">
        <v>10</v>
      </c>
      <c r="W437" s="2">
        <v>-5.9</v>
      </c>
      <c r="AA437" s="2"/>
    </row>
    <row r="438" spans="1:29">
      <c r="A438" s="3" t="s">
        <v>561</v>
      </c>
      <c r="B438" s="2">
        <v>7.2</v>
      </c>
      <c r="C438" s="2">
        <v>752.8</v>
      </c>
      <c r="D438" s="2">
        <v>763.5</v>
      </c>
      <c r="E438" s="2">
        <v>0.4</v>
      </c>
      <c r="F438">
        <v>49</v>
      </c>
      <c r="G438" t="s">
        <v>130</v>
      </c>
      <c r="H438">
        <v>1</v>
      </c>
      <c r="K438" t="s">
        <v>58</v>
      </c>
      <c r="L438" t="s">
        <v>68</v>
      </c>
      <c r="M438" t="s">
        <v>69</v>
      </c>
      <c r="N438" t="s">
        <v>70</v>
      </c>
      <c r="O438" s="2"/>
      <c r="P438" s="2"/>
      <c r="Q438" t="s">
        <v>39</v>
      </c>
      <c r="R438" t="s">
        <v>40</v>
      </c>
      <c r="S438" t="s">
        <v>41</v>
      </c>
      <c r="T438" t="s">
        <v>65</v>
      </c>
      <c r="V438" s="2">
        <v>10</v>
      </c>
      <c r="W438" s="2">
        <v>-2.8</v>
      </c>
      <c r="AA438" s="2"/>
    </row>
    <row r="439" spans="1:29">
      <c r="A439" s="3" t="s">
        <v>562</v>
      </c>
      <c r="B439" s="2">
        <v>5.3</v>
      </c>
      <c r="C439" s="2">
        <v>752.4</v>
      </c>
      <c r="D439" s="2">
        <v>763.2</v>
      </c>
      <c r="E439" s="2">
        <v>1</v>
      </c>
      <c r="F439">
        <v>69</v>
      </c>
      <c r="G439" t="s">
        <v>95</v>
      </c>
      <c r="H439">
        <v>2</v>
      </c>
      <c r="K439" t="s">
        <v>79</v>
      </c>
      <c r="L439" t="s">
        <v>72</v>
      </c>
      <c r="M439" t="s">
        <v>69</v>
      </c>
      <c r="N439" t="s">
        <v>70</v>
      </c>
      <c r="O439" s="2"/>
      <c r="P439" s="2"/>
      <c r="Q439" t="s">
        <v>62</v>
      </c>
      <c r="R439" t="s">
        <v>40</v>
      </c>
      <c r="S439" t="s">
        <v>41</v>
      </c>
      <c r="T439" t="s">
        <v>65</v>
      </c>
      <c r="U439" t="s">
        <v>93</v>
      </c>
      <c r="V439" s="2">
        <v>10</v>
      </c>
      <c r="W439" s="2">
        <v>0</v>
      </c>
      <c r="AA439" s="2"/>
    </row>
    <row r="440" spans="1:29">
      <c r="A440" s="3" t="s">
        <v>563</v>
      </c>
      <c r="B440" s="2">
        <v>1.7</v>
      </c>
      <c r="C440" s="2">
        <v>751.4</v>
      </c>
      <c r="D440" s="2">
        <v>762.3</v>
      </c>
      <c r="E440" s="2">
        <v>0.8</v>
      </c>
      <c r="F440">
        <v>96</v>
      </c>
      <c r="G440" t="s">
        <v>95</v>
      </c>
      <c r="H440">
        <v>2</v>
      </c>
      <c r="K440" t="s">
        <v>79</v>
      </c>
      <c r="L440" t="s">
        <v>159</v>
      </c>
      <c r="M440" t="s">
        <v>69</v>
      </c>
      <c r="N440" t="s">
        <v>70</v>
      </c>
      <c r="O440" s="2">
        <v>1.3</v>
      </c>
      <c r="P440" s="2"/>
      <c r="Q440" t="s">
        <v>62</v>
      </c>
      <c r="R440" t="s">
        <v>58</v>
      </c>
      <c r="S440" t="s">
        <v>41</v>
      </c>
      <c r="T440" t="s">
        <v>162</v>
      </c>
      <c r="V440" s="2">
        <v>4</v>
      </c>
      <c r="W440" s="2">
        <v>1.1000000000000001</v>
      </c>
      <c r="X440" t="s">
        <v>66</v>
      </c>
      <c r="Y440">
        <v>12</v>
      </c>
      <c r="AA440" s="2"/>
      <c r="AB440" t="s">
        <v>529</v>
      </c>
      <c r="AC440">
        <v>24</v>
      </c>
    </row>
    <row r="441" spans="1:29">
      <c r="A441" s="3" t="s">
        <v>564</v>
      </c>
      <c r="B441" s="2">
        <v>1.7</v>
      </c>
      <c r="C441" s="2">
        <v>750.6</v>
      </c>
      <c r="D441" s="2">
        <v>761.5</v>
      </c>
      <c r="E441" s="2">
        <v>0.9</v>
      </c>
      <c r="F441">
        <v>95</v>
      </c>
      <c r="G441" t="s">
        <v>95</v>
      </c>
      <c r="H441">
        <v>1</v>
      </c>
      <c r="K441" t="s">
        <v>79</v>
      </c>
      <c r="L441" t="s">
        <v>38</v>
      </c>
      <c r="O441" s="2"/>
      <c r="P441" s="2"/>
      <c r="Q441" t="s">
        <v>49</v>
      </c>
      <c r="R441" t="s">
        <v>79</v>
      </c>
      <c r="S441" t="s">
        <v>50</v>
      </c>
      <c r="T441" t="s">
        <v>65</v>
      </c>
      <c r="V441" s="2">
        <v>10</v>
      </c>
      <c r="W441" s="2">
        <v>1</v>
      </c>
      <c r="AA441" s="2"/>
    </row>
    <row r="442" spans="1:29">
      <c r="A442" s="3" t="s">
        <v>565</v>
      </c>
      <c r="B442" s="2">
        <v>2</v>
      </c>
      <c r="C442" s="2">
        <v>749.7</v>
      </c>
      <c r="D442" s="2">
        <v>760.5</v>
      </c>
      <c r="E442" s="2">
        <v>0.9</v>
      </c>
      <c r="F442">
        <v>96</v>
      </c>
      <c r="G442" t="s">
        <v>95</v>
      </c>
      <c r="H442">
        <v>1</v>
      </c>
      <c r="K442" t="s">
        <v>79</v>
      </c>
      <c r="L442" t="s">
        <v>38</v>
      </c>
      <c r="O442" s="2"/>
      <c r="P442" s="2"/>
      <c r="Q442" t="s">
        <v>191</v>
      </c>
      <c r="R442" t="s">
        <v>37</v>
      </c>
      <c r="S442" t="s">
        <v>41</v>
      </c>
      <c r="T442" t="s">
        <v>89</v>
      </c>
      <c r="V442" s="2">
        <v>10</v>
      </c>
      <c r="W442" s="2">
        <v>1.4</v>
      </c>
      <c r="AA442" s="2"/>
    </row>
    <row r="443" spans="1:29">
      <c r="A443" s="3" t="s">
        <v>566</v>
      </c>
      <c r="B443" s="2">
        <v>2.8</v>
      </c>
      <c r="C443" s="2">
        <v>748.8</v>
      </c>
      <c r="D443" s="2">
        <v>759.6</v>
      </c>
      <c r="E443" s="2">
        <v>0.9</v>
      </c>
      <c r="F443">
        <v>95</v>
      </c>
      <c r="G443" t="s">
        <v>95</v>
      </c>
      <c r="H443">
        <v>1</v>
      </c>
      <c r="K443" t="s">
        <v>79</v>
      </c>
      <c r="L443" t="s">
        <v>68</v>
      </c>
      <c r="M443" t="s">
        <v>69</v>
      </c>
      <c r="N443" t="s">
        <v>70</v>
      </c>
      <c r="O443" s="2"/>
      <c r="P443" s="2"/>
      <c r="Q443" t="s">
        <v>191</v>
      </c>
      <c r="R443" t="s">
        <v>40</v>
      </c>
      <c r="S443" t="s">
        <v>82</v>
      </c>
      <c r="T443" t="s">
        <v>89</v>
      </c>
      <c r="V443" s="2">
        <v>10</v>
      </c>
      <c r="W443" s="2">
        <v>2</v>
      </c>
      <c r="AA443" s="2"/>
    </row>
    <row r="444" spans="1:29">
      <c r="A444" s="3" t="s">
        <v>567</v>
      </c>
      <c r="B444" s="2">
        <v>3.6</v>
      </c>
      <c r="C444" s="2">
        <v>747.9</v>
      </c>
      <c r="D444" s="2">
        <v>758.6</v>
      </c>
      <c r="E444" s="2">
        <v>1.4</v>
      </c>
      <c r="F444">
        <v>92</v>
      </c>
      <c r="G444" t="s">
        <v>105</v>
      </c>
      <c r="H444">
        <v>1</v>
      </c>
      <c r="K444" t="s">
        <v>79</v>
      </c>
      <c r="L444" t="s">
        <v>72</v>
      </c>
      <c r="M444" t="s">
        <v>70</v>
      </c>
      <c r="N444" t="s">
        <v>70</v>
      </c>
      <c r="O444" s="2"/>
      <c r="P444" s="2">
        <v>7.2</v>
      </c>
      <c r="Q444" t="s">
        <v>62</v>
      </c>
      <c r="R444" t="s">
        <v>58</v>
      </c>
      <c r="S444" t="s">
        <v>82</v>
      </c>
      <c r="T444" t="s">
        <v>162</v>
      </c>
      <c r="V444" s="2">
        <v>10</v>
      </c>
      <c r="W444" s="2">
        <v>2.4</v>
      </c>
      <c r="X444" t="s">
        <v>66</v>
      </c>
      <c r="Y444">
        <v>12</v>
      </c>
      <c r="AA444" s="2"/>
    </row>
    <row r="445" spans="1:29">
      <c r="A445" s="3" t="s">
        <v>568</v>
      </c>
      <c r="B445" s="2">
        <v>6.6</v>
      </c>
      <c r="C445" s="2">
        <v>746.5</v>
      </c>
      <c r="D445" s="2">
        <v>757.1</v>
      </c>
      <c r="E445" s="2">
        <v>1.8</v>
      </c>
      <c r="F445">
        <v>71</v>
      </c>
      <c r="G445" t="s">
        <v>130</v>
      </c>
      <c r="H445">
        <v>3</v>
      </c>
      <c r="K445" t="s">
        <v>79</v>
      </c>
      <c r="L445" t="s">
        <v>38</v>
      </c>
      <c r="O445" s="2"/>
      <c r="P445" s="2"/>
      <c r="Q445" t="s">
        <v>62</v>
      </c>
      <c r="R445" t="s">
        <v>48</v>
      </c>
      <c r="S445" t="s">
        <v>41</v>
      </c>
      <c r="T445" t="s">
        <v>162</v>
      </c>
      <c r="V445" s="2">
        <v>10</v>
      </c>
      <c r="W445" s="2">
        <v>1.6</v>
      </c>
      <c r="AA445" s="2"/>
    </row>
    <row r="446" spans="1:29">
      <c r="A446" s="3" t="s">
        <v>569</v>
      </c>
      <c r="B446" s="2">
        <v>6.7</v>
      </c>
      <c r="C446" s="2">
        <v>744.7</v>
      </c>
      <c r="D446" s="2">
        <v>755.3</v>
      </c>
      <c r="E446" s="2">
        <v>1.2</v>
      </c>
      <c r="F446">
        <v>69</v>
      </c>
      <c r="G446" t="s">
        <v>95</v>
      </c>
      <c r="H446">
        <v>2</v>
      </c>
      <c r="K446" t="s">
        <v>79</v>
      </c>
      <c r="L446" t="s">
        <v>38</v>
      </c>
      <c r="O446" s="2"/>
      <c r="P446" s="2"/>
      <c r="Q446" t="s">
        <v>191</v>
      </c>
      <c r="R446" t="s">
        <v>63</v>
      </c>
      <c r="S446" t="s">
        <v>41</v>
      </c>
      <c r="T446" t="s">
        <v>42</v>
      </c>
      <c r="U446" t="s">
        <v>51</v>
      </c>
      <c r="V446" s="2">
        <v>10</v>
      </c>
      <c r="W446" s="2">
        <v>1.4</v>
      </c>
      <c r="AA446" s="2"/>
    </row>
    <row r="447" spans="1:29">
      <c r="A447" s="3" t="s">
        <v>570</v>
      </c>
      <c r="B447" s="2">
        <v>4.2</v>
      </c>
      <c r="C447" s="2">
        <v>743.5</v>
      </c>
      <c r="D447" s="2">
        <v>754.2</v>
      </c>
      <c r="E447" s="2">
        <v>1.5</v>
      </c>
      <c r="F447">
        <v>89</v>
      </c>
      <c r="G447" t="s">
        <v>130</v>
      </c>
      <c r="H447">
        <v>1</v>
      </c>
      <c r="K447" t="s">
        <v>79</v>
      </c>
      <c r="L447" t="s">
        <v>38</v>
      </c>
      <c r="O447" s="2"/>
      <c r="P447" s="2"/>
      <c r="Q447" t="s">
        <v>85</v>
      </c>
      <c r="R447" t="s">
        <v>79</v>
      </c>
      <c r="S447" t="s">
        <v>86</v>
      </c>
      <c r="V447" s="2">
        <v>10</v>
      </c>
      <c r="W447" s="2">
        <v>2.5</v>
      </c>
      <c r="AA447" s="2"/>
    </row>
    <row r="448" spans="1:29">
      <c r="A448" s="3" t="s">
        <v>571</v>
      </c>
      <c r="B448" s="2">
        <v>1.7</v>
      </c>
      <c r="C448" s="2">
        <v>742</v>
      </c>
      <c r="D448" s="2">
        <v>752.8</v>
      </c>
      <c r="E448" s="2">
        <v>0.9</v>
      </c>
      <c r="F448">
        <v>99</v>
      </c>
      <c r="G448" t="s">
        <v>110</v>
      </c>
      <c r="H448">
        <v>0</v>
      </c>
      <c r="K448" t="s">
        <v>79</v>
      </c>
      <c r="L448" t="s">
        <v>38</v>
      </c>
      <c r="O448" s="2">
        <v>0.2</v>
      </c>
      <c r="P448" s="2"/>
      <c r="Q448" t="s">
        <v>49</v>
      </c>
      <c r="R448" t="s">
        <v>79</v>
      </c>
      <c r="S448" t="s">
        <v>50</v>
      </c>
      <c r="T448" t="s">
        <v>65</v>
      </c>
      <c r="V448" s="2">
        <v>10</v>
      </c>
      <c r="W448" s="2">
        <v>1.6</v>
      </c>
      <c r="X448">
        <v>0.7</v>
      </c>
      <c r="Y448">
        <v>12</v>
      </c>
      <c r="AA448" s="2"/>
      <c r="AB448" t="s">
        <v>572</v>
      </c>
      <c r="AC448">
        <v>28</v>
      </c>
    </row>
    <row r="449" spans="1:29">
      <c r="A449" s="3" t="s">
        <v>573</v>
      </c>
      <c r="B449" s="2">
        <v>0.6</v>
      </c>
      <c r="C449" s="2">
        <v>741.1</v>
      </c>
      <c r="D449" s="2">
        <v>751.9</v>
      </c>
      <c r="E449" s="2">
        <v>1.2</v>
      </c>
      <c r="F449">
        <v>99</v>
      </c>
      <c r="G449" t="s">
        <v>110</v>
      </c>
      <c r="H449">
        <v>0</v>
      </c>
      <c r="K449" t="s">
        <v>79</v>
      </c>
      <c r="L449" t="s">
        <v>68</v>
      </c>
      <c r="M449" t="s">
        <v>69</v>
      </c>
      <c r="N449" t="s">
        <v>70</v>
      </c>
      <c r="O449" s="2"/>
      <c r="P449" s="2"/>
      <c r="Q449" t="s">
        <v>191</v>
      </c>
      <c r="R449" t="s">
        <v>37</v>
      </c>
      <c r="S449" t="s">
        <v>64</v>
      </c>
      <c r="T449" t="s">
        <v>89</v>
      </c>
      <c r="V449" s="2">
        <v>10</v>
      </c>
      <c r="W449" s="2">
        <v>0.5</v>
      </c>
      <c r="AA449" s="2"/>
    </row>
    <row r="450" spans="1:29">
      <c r="A450" s="3" t="s">
        <v>574</v>
      </c>
      <c r="B450" s="2">
        <v>1.1000000000000001</v>
      </c>
      <c r="C450" s="2">
        <v>739.9</v>
      </c>
      <c r="D450" s="2">
        <v>750.7</v>
      </c>
      <c r="E450" s="2">
        <v>0.4</v>
      </c>
      <c r="F450">
        <v>99</v>
      </c>
      <c r="G450" t="s">
        <v>110</v>
      </c>
      <c r="H450">
        <v>0</v>
      </c>
      <c r="K450" t="s">
        <v>79</v>
      </c>
      <c r="L450" t="s">
        <v>68</v>
      </c>
      <c r="M450" t="s">
        <v>69</v>
      </c>
      <c r="N450" t="s">
        <v>70</v>
      </c>
      <c r="O450" s="2"/>
      <c r="P450" s="2"/>
      <c r="Q450" t="s">
        <v>62</v>
      </c>
      <c r="R450" t="s">
        <v>58</v>
      </c>
      <c r="S450" t="s">
        <v>82</v>
      </c>
      <c r="T450" t="s">
        <v>89</v>
      </c>
      <c r="V450" s="2">
        <v>10</v>
      </c>
      <c r="W450" s="2">
        <v>1</v>
      </c>
      <c r="AA450" s="2"/>
    </row>
    <row r="451" spans="1:29">
      <c r="A451" s="3" t="s">
        <v>575</v>
      </c>
      <c r="B451" s="2">
        <v>2</v>
      </c>
      <c r="C451" s="2">
        <v>739.5</v>
      </c>
      <c r="D451" s="2">
        <v>750.2</v>
      </c>
      <c r="E451" s="2">
        <v>1</v>
      </c>
      <c r="F451">
        <v>99</v>
      </c>
      <c r="G451" t="s">
        <v>60</v>
      </c>
      <c r="H451">
        <v>1</v>
      </c>
      <c r="K451" t="s">
        <v>79</v>
      </c>
      <c r="L451" t="s">
        <v>159</v>
      </c>
      <c r="M451" t="s">
        <v>69</v>
      </c>
      <c r="N451" t="s">
        <v>70</v>
      </c>
      <c r="O451" s="2"/>
      <c r="P451" s="2"/>
      <c r="Q451" t="s">
        <v>62</v>
      </c>
      <c r="R451" t="s">
        <v>48</v>
      </c>
      <c r="S451" t="s">
        <v>41</v>
      </c>
      <c r="T451" t="s">
        <v>89</v>
      </c>
      <c r="V451" s="2">
        <v>4</v>
      </c>
      <c r="W451" s="2">
        <v>1.8</v>
      </c>
      <c r="AA451" s="2"/>
    </row>
    <row r="452" spans="1:29">
      <c r="A452" s="3" t="s">
        <v>576</v>
      </c>
      <c r="B452" s="2">
        <v>3.5</v>
      </c>
      <c r="C452" s="2">
        <v>738.5</v>
      </c>
      <c r="D452" s="2">
        <v>749.2</v>
      </c>
      <c r="E452" s="2">
        <v>1.5</v>
      </c>
      <c r="F452">
        <v>97</v>
      </c>
      <c r="G452" t="s">
        <v>110</v>
      </c>
      <c r="H452">
        <v>0</v>
      </c>
      <c r="K452" t="s">
        <v>79</v>
      </c>
      <c r="L452" t="s">
        <v>159</v>
      </c>
      <c r="M452" t="s">
        <v>69</v>
      </c>
      <c r="N452" t="s">
        <v>70</v>
      </c>
      <c r="O452" s="2"/>
      <c r="P452" s="2">
        <v>7.5</v>
      </c>
      <c r="Q452" t="s">
        <v>62</v>
      </c>
      <c r="R452" t="s">
        <v>48</v>
      </c>
      <c r="S452" t="s">
        <v>82</v>
      </c>
      <c r="T452" t="s">
        <v>89</v>
      </c>
      <c r="V452" s="2">
        <v>4</v>
      </c>
      <c r="W452" s="2">
        <v>3</v>
      </c>
      <c r="X452">
        <v>3</v>
      </c>
      <c r="Y452">
        <v>12</v>
      </c>
      <c r="AA452" s="2"/>
    </row>
    <row r="453" spans="1:29">
      <c r="A453" s="3" t="s">
        <v>577</v>
      </c>
      <c r="B453" s="2">
        <v>6.5</v>
      </c>
      <c r="C453" s="2">
        <v>737</v>
      </c>
      <c r="D453" s="2">
        <v>747.4</v>
      </c>
      <c r="E453" s="2">
        <v>1</v>
      </c>
      <c r="F453">
        <v>73</v>
      </c>
      <c r="G453" t="s">
        <v>92</v>
      </c>
      <c r="H453">
        <v>2</v>
      </c>
      <c r="K453" t="s">
        <v>79</v>
      </c>
      <c r="L453" t="s">
        <v>159</v>
      </c>
      <c r="M453" t="s">
        <v>69</v>
      </c>
      <c r="N453" t="s">
        <v>81</v>
      </c>
      <c r="O453" s="2"/>
      <c r="P453" s="2"/>
      <c r="Q453" t="s">
        <v>62</v>
      </c>
      <c r="R453" t="s">
        <v>58</v>
      </c>
      <c r="S453" t="s">
        <v>41</v>
      </c>
      <c r="T453" t="s">
        <v>89</v>
      </c>
      <c r="V453" s="2">
        <v>10</v>
      </c>
      <c r="W453" s="2">
        <v>1.9</v>
      </c>
      <c r="AA453" s="2"/>
    </row>
    <row r="454" spans="1:29">
      <c r="A454" s="3" t="s">
        <v>578</v>
      </c>
      <c r="B454" s="2">
        <v>6.1</v>
      </c>
      <c r="C454" s="2">
        <v>736</v>
      </c>
      <c r="D454" s="2">
        <v>746.4</v>
      </c>
      <c r="E454" s="2">
        <v>0.8</v>
      </c>
      <c r="F454">
        <v>80</v>
      </c>
      <c r="G454" t="s">
        <v>36</v>
      </c>
      <c r="H454">
        <v>1</v>
      </c>
      <c r="K454" t="s">
        <v>79</v>
      </c>
      <c r="L454" t="s">
        <v>68</v>
      </c>
      <c r="M454" t="s">
        <v>81</v>
      </c>
      <c r="N454" t="s">
        <v>70</v>
      </c>
      <c r="O454" s="2"/>
      <c r="P454" s="2"/>
      <c r="Q454" t="s">
        <v>191</v>
      </c>
      <c r="R454" t="s">
        <v>58</v>
      </c>
      <c r="S454" t="s">
        <v>82</v>
      </c>
      <c r="T454" t="s">
        <v>89</v>
      </c>
      <c r="V454" s="2">
        <v>10</v>
      </c>
      <c r="W454" s="2">
        <v>2.8</v>
      </c>
      <c r="AA454" s="2"/>
    </row>
    <row r="455" spans="1:29">
      <c r="A455" s="3" t="s">
        <v>579</v>
      </c>
      <c r="B455" s="2">
        <v>3.6</v>
      </c>
      <c r="C455" s="2">
        <v>735.2</v>
      </c>
      <c r="D455" s="2">
        <v>745.8</v>
      </c>
      <c r="E455" s="2">
        <v>0.3</v>
      </c>
      <c r="F455">
        <v>91</v>
      </c>
      <c r="G455" t="s">
        <v>210</v>
      </c>
      <c r="H455">
        <v>1</v>
      </c>
      <c r="K455" t="s">
        <v>79</v>
      </c>
      <c r="L455" t="s">
        <v>240</v>
      </c>
      <c r="M455" t="s">
        <v>69</v>
      </c>
      <c r="N455" t="s">
        <v>81</v>
      </c>
      <c r="O455" s="2"/>
      <c r="P455" s="2"/>
      <c r="Q455" t="s">
        <v>85</v>
      </c>
      <c r="R455" t="s">
        <v>79</v>
      </c>
      <c r="S455" t="s">
        <v>86</v>
      </c>
      <c r="V455" s="2">
        <v>4</v>
      </c>
      <c r="W455" s="2">
        <v>2.2999999999999998</v>
      </c>
      <c r="AA455" s="2"/>
    </row>
    <row r="456" spans="1:29">
      <c r="A456" s="3" t="s">
        <v>580</v>
      </c>
      <c r="B456" s="2">
        <v>2.2000000000000002</v>
      </c>
      <c r="C456" s="2">
        <v>734.9</v>
      </c>
      <c r="D456" s="2">
        <v>745.6</v>
      </c>
      <c r="E456" s="2">
        <v>0.2</v>
      </c>
      <c r="F456">
        <v>97</v>
      </c>
      <c r="G456" t="s">
        <v>146</v>
      </c>
      <c r="H456">
        <v>1</v>
      </c>
      <c r="K456" t="s">
        <v>79</v>
      </c>
      <c r="L456" t="s">
        <v>240</v>
      </c>
      <c r="M456" t="s">
        <v>69</v>
      </c>
      <c r="N456" t="s">
        <v>81</v>
      </c>
      <c r="O456" s="2">
        <v>2</v>
      </c>
      <c r="P456" s="2"/>
      <c r="Q456" t="s">
        <v>85</v>
      </c>
      <c r="R456" t="s">
        <v>79</v>
      </c>
      <c r="S456" t="s">
        <v>150</v>
      </c>
      <c r="V456" s="2">
        <v>4</v>
      </c>
      <c r="W456" s="2">
        <v>1.8</v>
      </c>
      <c r="X456">
        <v>3</v>
      </c>
      <c r="Y456">
        <v>12</v>
      </c>
      <c r="AA456" s="2"/>
      <c r="AB456" t="s">
        <v>572</v>
      </c>
      <c r="AC456">
        <v>31</v>
      </c>
    </row>
    <row r="457" spans="1:29">
      <c r="A457" s="3" t="s">
        <v>581</v>
      </c>
      <c r="B457" s="2">
        <v>2.2999999999999998</v>
      </c>
      <c r="C457" s="2">
        <v>734.7</v>
      </c>
      <c r="D457" s="2">
        <v>745.3</v>
      </c>
      <c r="E457" s="2">
        <v>0.2</v>
      </c>
      <c r="F457">
        <v>97</v>
      </c>
      <c r="G457" t="s">
        <v>146</v>
      </c>
      <c r="H457">
        <v>2</v>
      </c>
      <c r="K457" t="s">
        <v>79</v>
      </c>
      <c r="L457" t="s">
        <v>159</v>
      </c>
      <c r="M457" t="s">
        <v>69</v>
      </c>
      <c r="N457" t="s">
        <v>70</v>
      </c>
      <c r="O457" s="2"/>
      <c r="P457" s="2"/>
      <c r="Q457" t="s">
        <v>62</v>
      </c>
      <c r="R457" t="s">
        <v>79</v>
      </c>
      <c r="S457" t="s">
        <v>86</v>
      </c>
      <c r="V457" s="2">
        <v>4</v>
      </c>
      <c r="W457" s="2">
        <v>1.8</v>
      </c>
      <c r="AA457" s="2"/>
    </row>
    <row r="458" spans="1:29">
      <c r="A458" s="3" t="s">
        <v>582</v>
      </c>
      <c r="B458" s="2">
        <v>2.4</v>
      </c>
      <c r="C458" s="2">
        <v>734.5</v>
      </c>
      <c r="D458" s="2">
        <v>745.1</v>
      </c>
      <c r="E458" s="2">
        <v>-0.2</v>
      </c>
      <c r="F458">
        <v>97</v>
      </c>
      <c r="G458" t="s">
        <v>146</v>
      </c>
      <c r="H458">
        <v>2</v>
      </c>
      <c r="K458" t="s">
        <v>79</v>
      </c>
      <c r="L458" t="s">
        <v>159</v>
      </c>
      <c r="M458" t="s">
        <v>69</v>
      </c>
      <c r="N458" t="s">
        <v>70</v>
      </c>
      <c r="O458" s="2"/>
      <c r="P458" s="2"/>
      <c r="Q458" t="s">
        <v>62</v>
      </c>
      <c r="R458" t="s">
        <v>79</v>
      </c>
      <c r="S458" t="s">
        <v>150</v>
      </c>
      <c r="V458" s="2">
        <v>4</v>
      </c>
      <c r="W458" s="2">
        <v>1.9</v>
      </c>
      <c r="AA458" s="2"/>
    </row>
    <row r="459" spans="1:29">
      <c r="A459" s="3" t="s">
        <v>583</v>
      </c>
      <c r="B459" s="2">
        <v>2.4</v>
      </c>
      <c r="C459" s="2">
        <v>734.7</v>
      </c>
      <c r="D459" s="2">
        <v>745.3</v>
      </c>
      <c r="E459" s="2">
        <v>0.5</v>
      </c>
      <c r="F459">
        <v>95</v>
      </c>
      <c r="G459" t="s">
        <v>97</v>
      </c>
      <c r="H459">
        <v>2</v>
      </c>
      <c r="K459" t="s">
        <v>79</v>
      </c>
      <c r="L459" t="s">
        <v>159</v>
      </c>
      <c r="M459" t="s">
        <v>69</v>
      </c>
      <c r="N459" t="s">
        <v>70</v>
      </c>
      <c r="O459" s="2"/>
      <c r="P459" s="2"/>
      <c r="Q459" t="s">
        <v>62</v>
      </c>
      <c r="R459" t="s">
        <v>58</v>
      </c>
      <c r="S459" t="s">
        <v>82</v>
      </c>
      <c r="T459" t="s">
        <v>89</v>
      </c>
      <c r="V459" s="2">
        <v>4</v>
      </c>
      <c r="W459" s="2">
        <v>1.7</v>
      </c>
      <c r="AA459" s="2"/>
    </row>
    <row r="460" spans="1:29">
      <c r="A460" s="3" t="s">
        <v>584</v>
      </c>
      <c r="B460" s="2">
        <v>3.4</v>
      </c>
      <c r="C460" s="2">
        <v>734.2</v>
      </c>
      <c r="D460" s="2">
        <v>744.7</v>
      </c>
      <c r="E460" s="2">
        <v>0.9</v>
      </c>
      <c r="F460">
        <v>90</v>
      </c>
      <c r="G460" t="s">
        <v>146</v>
      </c>
      <c r="H460">
        <v>2</v>
      </c>
      <c r="K460" t="s">
        <v>79</v>
      </c>
      <c r="L460" t="s">
        <v>159</v>
      </c>
      <c r="M460" t="s">
        <v>69</v>
      </c>
      <c r="N460" t="s">
        <v>70</v>
      </c>
      <c r="O460" s="2"/>
      <c r="P460" s="2">
        <v>4.5999999999999996</v>
      </c>
      <c r="Q460" t="s">
        <v>62</v>
      </c>
      <c r="R460" t="s">
        <v>61</v>
      </c>
      <c r="S460" t="s">
        <v>82</v>
      </c>
      <c r="T460" t="s">
        <v>89</v>
      </c>
      <c r="V460" s="2">
        <v>4</v>
      </c>
      <c r="W460" s="2">
        <v>1.9</v>
      </c>
      <c r="X460">
        <v>6</v>
      </c>
      <c r="Y460">
        <v>12</v>
      </c>
      <c r="AA460" s="2"/>
    </row>
    <row r="461" spans="1:29">
      <c r="A461" s="3" t="s">
        <v>585</v>
      </c>
      <c r="B461" s="2">
        <v>4</v>
      </c>
      <c r="C461" s="2">
        <v>733.3</v>
      </c>
      <c r="D461" s="2">
        <v>743.9</v>
      </c>
      <c r="E461" s="2">
        <v>0.9</v>
      </c>
      <c r="F461">
        <v>79</v>
      </c>
      <c r="G461" t="s">
        <v>97</v>
      </c>
      <c r="H461">
        <v>3</v>
      </c>
      <c r="K461" t="s">
        <v>79</v>
      </c>
      <c r="L461" t="s">
        <v>159</v>
      </c>
      <c r="M461" t="s">
        <v>69</v>
      </c>
      <c r="N461" t="s">
        <v>70</v>
      </c>
      <c r="O461" s="2"/>
      <c r="P461" s="2"/>
      <c r="Q461" t="s">
        <v>62</v>
      </c>
      <c r="R461" t="s">
        <v>79</v>
      </c>
      <c r="S461" t="s">
        <v>41</v>
      </c>
      <c r="V461" s="2">
        <v>4</v>
      </c>
      <c r="W461" s="2">
        <v>0.7</v>
      </c>
      <c r="AA461" s="2"/>
    </row>
    <row r="462" spans="1:29">
      <c r="A462" s="3" t="s">
        <v>586</v>
      </c>
      <c r="B462" s="2">
        <v>4.0999999999999996</v>
      </c>
      <c r="C462" s="2">
        <v>732.4</v>
      </c>
      <c r="D462" s="2">
        <v>742.9</v>
      </c>
      <c r="E462" s="2">
        <v>0.3</v>
      </c>
      <c r="F462">
        <v>73</v>
      </c>
      <c r="G462" t="s">
        <v>95</v>
      </c>
      <c r="H462">
        <v>3</v>
      </c>
      <c r="K462" t="s">
        <v>61</v>
      </c>
      <c r="L462" t="s">
        <v>359</v>
      </c>
      <c r="M462" t="s">
        <v>69</v>
      </c>
      <c r="N462" t="s">
        <v>70</v>
      </c>
      <c r="O462" s="2"/>
      <c r="P462" s="2"/>
      <c r="Q462" t="s">
        <v>62</v>
      </c>
      <c r="R462" t="s">
        <v>58</v>
      </c>
      <c r="S462" t="s">
        <v>41</v>
      </c>
      <c r="T462" t="s">
        <v>42</v>
      </c>
      <c r="U462" t="s">
        <v>43</v>
      </c>
      <c r="V462" s="2">
        <v>10</v>
      </c>
      <c r="W462" s="2">
        <v>-0.3</v>
      </c>
      <c r="AA462" s="2"/>
    </row>
    <row r="463" spans="1:29">
      <c r="A463" s="3" t="s">
        <v>587</v>
      </c>
      <c r="B463" s="2">
        <v>1.7</v>
      </c>
      <c r="C463" s="2">
        <v>732.1</v>
      </c>
      <c r="D463" s="2">
        <v>742.8</v>
      </c>
      <c r="E463" s="2">
        <v>0.3</v>
      </c>
      <c r="F463">
        <v>81</v>
      </c>
      <c r="G463" t="s">
        <v>95</v>
      </c>
      <c r="H463">
        <v>3</v>
      </c>
      <c r="K463" t="s">
        <v>61</v>
      </c>
      <c r="L463" t="s">
        <v>68</v>
      </c>
      <c r="M463" t="s">
        <v>69</v>
      </c>
      <c r="N463" t="s">
        <v>70</v>
      </c>
      <c r="O463" s="2"/>
      <c r="P463" s="2"/>
      <c r="Q463" t="s">
        <v>62</v>
      </c>
      <c r="R463" t="s">
        <v>61</v>
      </c>
      <c r="S463" t="s">
        <v>82</v>
      </c>
      <c r="T463" t="s">
        <v>54</v>
      </c>
      <c r="U463" t="s">
        <v>43</v>
      </c>
      <c r="V463" s="2">
        <v>10</v>
      </c>
      <c r="W463" s="2">
        <v>-1.3</v>
      </c>
      <c r="AA463" s="2"/>
    </row>
    <row r="464" spans="1:29">
      <c r="A464" s="3" t="s">
        <v>588</v>
      </c>
      <c r="B464" s="2">
        <v>0.3</v>
      </c>
      <c r="C464" s="2">
        <v>731.8</v>
      </c>
      <c r="D464" s="2">
        <v>742.5</v>
      </c>
      <c r="E464" s="2">
        <v>0.2</v>
      </c>
      <c r="F464">
        <v>94</v>
      </c>
      <c r="G464" t="s">
        <v>95</v>
      </c>
      <c r="H464">
        <v>2</v>
      </c>
      <c r="K464" t="s">
        <v>79</v>
      </c>
      <c r="L464" t="s">
        <v>68</v>
      </c>
      <c r="M464" t="s">
        <v>69</v>
      </c>
      <c r="N464" t="s">
        <v>70</v>
      </c>
      <c r="O464" s="2">
        <v>0.2</v>
      </c>
      <c r="P464" s="2"/>
      <c r="Q464" t="s">
        <v>255</v>
      </c>
      <c r="R464" t="s">
        <v>79</v>
      </c>
      <c r="S464" t="s">
        <v>86</v>
      </c>
      <c r="T464" t="s">
        <v>162</v>
      </c>
      <c r="V464" s="2">
        <v>10</v>
      </c>
      <c r="W464" s="2">
        <v>-0.6</v>
      </c>
      <c r="X464">
        <v>6</v>
      </c>
      <c r="Y464">
        <v>12</v>
      </c>
      <c r="AA464" s="2"/>
      <c r="AB464" t="s">
        <v>538</v>
      </c>
      <c r="AC464">
        <v>32</v>
      </c>
    </row>
    <row r="465" spans="1:29">
      <c r="A465" s="3" t="s">
        <v>589</v>
      </c>
      <c r="B465" s="2">
        <v>0.5</v>
      </c>
      <c r="C465" s="2">
        <v>731.6</v>
      </c>
      <c r="D465" s="2">
        <v>742.3</v>
      </c>
      <c r="E465" s="2">
        <v>-0.6</v>
      </c>
      <c r="F465">
        <v>97</v>
      </c>
      <c r="G465" t="s">
        <v>95</v>
      </c>
      <c r="H465">
        <v>2</v>
      </c>
      <c r="K465" t="s">
        <v>79</v>
      </c>
      <c r="L465" t="s">
        <v>457</v>
      </c>
      <c r="M465" t="s">
        <v>69</v>
      </c>
      <c r="N465" t="s">
        <v>70</v>
      </c>
      <c r="O465" s="2"/>
      <c r="P465" s="2"/>
      <c r="Q465" t="s">
        <v>62</v>
      </c>
      <c r="R465" t="s">
        <v>37</v>
      </c>
      <c r="S465" t="s">
        <v>41</v>
      </c>
      <c r="T465" t="s">
        <v>162</v>
      </c>
      <c r="V465" s="2">
        <v>4</v>
      </c>
      <c r="W465" s="2">
        <v>0.1</v>
      </c>
      <c r="AA465" s="2"/>
    </row>
    <row r="466" spans="1:29">
      <c r="A466" s="3" t="s">
        <v>590</v>
      </c>
      <c r="B466" s="2">
        <v>1.2</v>
      </c>
      <c r="C466" s="2">
        <v>732.2</v>
      </c>
      <c r="D466" s="2">
        <v>742.9</v>
      </c>
      <c r="E466" s="2">
        <v>-1.1000000000000001</v>
      </c>
      <c r="F466">
        <v>92</v>
      </c>
      <c r="G466" t="s">
        <v>146</v>
      </c>
      <c r="H466">
        <v>2</v>
      </c>
      <c r="K466" t="s">
        <v>79</v>
      </c>
      <c r="L466" t="s">
        <v>457</v>
      </c>
      <c r="M466" t="s">
        <v>69</v>
      </c>
      <c r="N466" t="s">
        <v>70</v>
      </c>
      <c r="O466" s="2"/>
      <c r="P466" s="2"/>
      <c r="Q466" t="s">
        <v>255</v>
      </c>
      <c r="R466" t="s">
        <v>79</v>
      </c>
      <c r="S466" t="s">
        <v>86</v>
      </c>
      <c r="T466" t="s">
        <v>162</v>
      </c>
      <c r="V466" s="2">
        <v>4</v>
      </c>
      <c r="W466" s="2">
        <v>0.1</v>
      </c>
      <c r="AA466" s="2"/>
    </row>
    <row r="467" spans="1:29">
      <c r="A467" s="3" t="s">
        <v>591</v>
      </c>
      <c r="B467" s="2">
        <v>1.2</v>
      </c>
      <c r="C467" s="2">
        <v>733.3</v>
      </c>
      <c r="D467" s="2">
        <v>744</v>
      </c>
      <c r="E467" s="2">
        <v>-0.3</v>
      </c>
      <c r="F467">
        <v>92</v>
      </c>
      <c r="G467" t="s">
        <v>146</v>
      </c>
      <c r="H467">
        <v>3</v>
      </c>
      <c r="K467" t="s">
        <v>58</v>
      </c>
      <c r="L467" t="s">
        <v>68</v>
      </c>
      <c r="M467" t="s">
        <v>69</v>
      </c>
      <c r="N467" t="s">
        <v>70</v>
      </c>
      <c r="O467" s="2"/>
      <c r="P467" s="2"/>
      <c r="Q467" t="s">
        <v>62</v>
      </c>
      <c r="R467" t="s">
        <v>58</v>
      </c>
      <c r="S467" t="s">
        <v>82</v>
      </c>
      <c r="T467" t="s">
        <v>54</v>
      </c>
      <c r="U467" t="s">
        <v>43</v>
      </c>
      <c r="V467" s="2">
        <v>10</v>
      </c>
      <c r="W467" s="2">
        <v>0.1</v>
      </c>
      <c r="AA467" s="2"/>
    </row>
    <row r="468" spans="1:29">
      <c r="A468" s="3" t="s">
        <v>592</v>
      </c>
      <c r="B468" s="2">
        <v>1.8</v>
      </c>
      <c r="C468" s="2">
        <v>733.6</v>
      </c>
      <c r="D468" s="2">
        <v>744.3</v>
      </c>
      <c r="E468" s="2">
        <v>1.1000000000000001</v>
      </c>
      <c r="F468">
        <v>84</v>
      </c>
      <c r="G468" t="s">
        <v>97</v>
      </c>
      <c r="H468">
        <v>3</v>
      </c>
      <c r="J468">
        <v>13</v>
      </c>
      <c r="K468" t="s">
        <v>79</v>
      </c>
      <c r="L468" t="s">
        <v>457</v>
      </c>
      <c r="M468" t="s">
        <v>69</v>
      </c>
      <c r="N468" t="s">
        <v>461</v>
      </c>
      <c r="O468" s="2"/>
      <c r="P468" s="2">
        <v>5.4</v>
      </c>
      <c r="Q468" t="s">
        <v>62</v>
      </c>
      <c r="R468" t="s">
        <v>79</v>
      </c>
      <c r="S468" t="s">
        <v>86</v>
      </c>
      <c r="V468" s="2">
        <v>4</v>
      </c>
      <c r="W468" s="2">
        <v>-0.6</v>
      </c>
      <c r="X468">
        <v>3</v>
      </c>
      <c r="Y468">
        <v>3</v>
      </c>
      <c r="AA468" s="2"/>
    </row>
    <row r="469" spans="1:29">
      <c r="A469" s="3" t="s">
        <v>593</v>
      </c>
      <c r="B469" s="2">
        <v>4.8</v>
      </c>
      <c r="C469" s="2">
        <v>732.5</v>
      </c>
      <c r="D469" s="2">
        <v>743</v>
      </c>
      <c r="E469" s="2">
        <v>2</v>
      </c>
      <c r="F469">
        <v>52</v>
      </c>
      <c r="G469" t="s">
        <v>95</v>
      </c>
      <c r="H469">
        <v>5</v>
      </c>
      <c r="J469">
        <v>15</v>
      </c>
      <c r="K469" t="s">
        <v>58</v>
      </c>
      <c r="L469" t="s">
        <v>359</v>
      </c>
      <c r="M469" t="s">
        <v>69</v>
      </c>
      <c r="N469" t="s">
        <v>81</v>
      </c>
      <c r="O469" s="2"/>
      <c r="P469" s="2"/>
      <c r="Q469" t="s">
        <v>62</v>
      </c>
      <c r="R469" t="s">
        <v>37</v>
      </c>
      <c r="S469" t="s">
        <v>41</v>
      </c>
      <c r="T469" t="s">
        <v>65</v>
      </c>
      <c r="U469" t="s">
        <v>51</v>
      </c>
      <c r="V469" s="2">
        <v>10</v>
      </c>
      <c r="W469" s="2">
        <v>-4.3</v>
      </c>
      <c r="AA469" s="2"/>
    </row>
    <row r="470" spans="1:29">
      <c r="A470" s="3" t="s">
        <v>594</v>
      </c>
      <c r="B470" s="2">
        <v>2.5</v>
      </c>
      <c r="C470" s="2">
        <v>730.5</v>
      </c>
      <c r="D470" s="2">
        <v>741</v>
      </c>
      <c r="E470" s="2">
        <v>3.2</v>
      </c>
      <c r="F470">
        <v>81</v>
      </c>
      <c r="G470" t="s">
        <v>97</v>
      </c>
      <c r="H470">
        <v>4</v>
      </c>
      <c r="J470">
        <v>13</v>
      </c>
      <c r="K470" t="s">
        <v>79</v>
      </c>
      <c r="L470" t="s">
        <v>359</v>
      </c>
      <c r="M470" t="s">
        <v>69</v>
      </c>
      <c r="N470" t="s">
        <v>81</v>
      </c>
      <c r="O470" s="2"/>
      <c r="P470" s="2"/>
      <c r="Q470" t="s">
        <v>62</v>
      </c>
      <c r="R470" t="s">
        <v>37</v>
      </c>
      <c r="S470" t="s">
        <v>41</v>
      </c>
      <c r="T470" t="s">
        <v>162</v>
      </c>
      <c r="V470" s="2">
        <v>10</v>
      </c>
      <c r="W470" s="2">
        <v>-0.4</v>
      </c>
      <c r="AA470" s="2"/>
    </row>
    <row r="471" spans="1:29">
      <c r="A471" s="3" t="s">
        <v>595</v>
      </c>
      <c r="B471" s="2">
        <v>3.5</v>
      </c>
      <c r="C471" s="2">
        <v>727.3</v>
      </c>
      <c r="D471" s="2">
        <v>737.7</v>
      </c>
      <c r="E471" s="2">
        <v>-2.5</v>
      </c>
      <c r="F471">
        <v>95</v>
      </c>
      <c r="G471" t="s">
        <v>97</v>
      </c>
      <c r="H471">
        <v>5</v>
      </c>
      <c r="I471">
        <v>10</v>
      </c>
      <c r="J471">
        <v>10</v>
      </c>
      <c r="K471" t="s">
        <v>79</v>
      </c>
      <c r="L471" t="s">
        <v>226</v>
      </c>
      <c r="M471" t="s">
        <v>81</v>
      </c>
      <c r="N471" t="s">
        <v>70</v>
      </c>
      <c r="O471" s="2"/>
      <c r="P471" s="2"/>
      <c r="Q471" t="s">
        <v>85</v>
      </c>
      <c r="R471" t="s">
        <v>58</v>
      </c>
      <c r="S471" t="s">
        <v>86</v>
      </c>
      <c r="T471" t="s">
        <v>162</v>
      </c>
      <c r="V471" s="2">
        <v>4</v>
      </c>
      <c r="W471" s="2">
        <v>2.7</v>
      </c>
      <c r="AA471" s="2"/>
    </row>
    <row r="472" spans="1:29">
      <c r="A472" s="3" t="s">
        <v>596</v>
      </c>
      <c r="B472" s="2">
        <v>2.2999999999999998</v>
      </c>
      <c r="C472" s="2">
        <v>729.8</v>
      </c>
      <c r="D472" s="2">
        <v>740.4</v>
      </c>
      <c r="E472" s="2">
        <v>-3.7</v>
      </c>
      <c r="F472">
        <v>87</v>
      </c>
      <c r="G472" t="s">
        <v>210</v>
      </c>
      <c r="H472">
        <v>3</v>
      </c>
      <c r="K472" t="s">
        <v>79</v>
      </c>
      <c r="L472" t="s">
        <v>38</v>
      </c>
      <c r="O472" s="2">
        <v>0.6</v>
      </c>
      <c r="P472" s="2"/>
      <c r="Q472" t="s">
        <v>49</v>
      </c>
      <c r="R472" t="s">
        <v>79</v>
      </c>
      <c r="S472" t="s">
        <v>50</v>
      </c>
      <c r="T472" t="s">
        <v>162</v>
      </c>
      <c r="V472" s="2">
        <v>10</v>
      </c>
      <c r="W472" s="2">
        <v>0.3</v>
      </c>
      <c r="X472" t="s">
        <v>44</v>
      </c>
      <c r="Y472">
        <v>12</v>
      </c>
      <c r="AA472" s="2"/>
      <c r="AB472" t="s">
        <v>538</v>
      </c>
      <c r="AC472">
        <v>35</v>
      </c>
    </row>
    <row r="473" spans="1:29">
      <c r="A473" s="3" t="s">
        <v>597</v>
      </c>
      <c r="B473" s="2">
        <v>0.7</v>
      </c>
      <c r="C473" s="2">
        <v>733.5</v>
      </c>
      <c r="D473" s="2">
        <v>744.2</v>
      </c>
      <c r="E473" s="2">
        <v>-3.7</v>
      </c>
      <c r="F473">
        <v>86</v>
      </c>
      <c r="G473" t="s">
        <v>210</v>
      </c>
      <c r="H473">
        <v>3</v>
      </c>
      <c r="K473" t="s">
        <v>79</v>
      </c>
      <c r="L473" t="s">
        <v>38</v>
      </c>
      <c r="O473" s="2"/>
      <c r="P473" s="2"/>
      <c r="Q473" t="s">
        <v>49</v>
      </c>
      <c r="R473" t="s">
        <v>40</v>
      </c>
      <c r="S473" t="s">
        <v>50</v>
      </c>
      <c r="T473" t="s">
        <v>98</v>
      </c>
      <c r="U473" t="s">
        <v>51</v>
      </c>
      <c r="V473" s="2">
        <v>10</v>
      </c>
      <c r="W473" s="2">
        <v>-1.4</v>
      </c>
      <c r="AA473" s="2"/>
    </row>
    <row r="474" spans="1:29">
      <c r="A474" s="3" t="s">
        <v>598</v>
      </c>
      <c r="B474" s="2">
        <v>1.1000000000000001</v>
      </c>
      <c r="C474" s="2">
        <v>737.2</v>
      </c>
      <c r="D474" s="2">
        <v>747.9</v>
      </c>
      <c r="E474" s="2">
        <v>-3</v>
      </c>
      <c r="F474">
        <v>84</v>
      </c>
      <c r="G474" t="s">
        <v>210</v>
      </c>
      <c r="H474">
        <v>3</v>
      </c>
      <c r="K474" t="s">
        <v>63</v>
      </c>
      <c r="L474" t="s">
        <v>38</v>
      </c>
      <c r="O474" s="2"/>
      <c r="P474" s="2"/>
      <c r="Q474" t="s">
        <v>49</v>
      </c>
      <c r="R474" t="s">
        <v>63</v>
      </c>
      <c r="S474" t="s">
        <v>50</v>
      </c>
      <c r="T474" t="s">
        <v>42</v>
      </c>
      <c r="U474" t="s">
        <v>43</v>
      </c>
      <c r="V474" s="2">
        <v>10</v>
      </c>
      <c r="W474" s="2">
        <v>-1.4</v>
      </c>
      <c r="AA474" s="2"/>
    </row>
    <row r="475" spans="1:29">
      <c r="A475" s="3" t="s">
        <v>599</v>
      </c>
      <c r="B475" s="2">
        <v>2.1</v>
      </c>
      <c r="C475" s="2">
        <v>740.2</v>
      </c>
      <c r="D475" s="2">
        <v>750.9</v>
      </c>
      <c r="E475" s="2">
        <v>-0.5</v>
      </c>
      <c r="F475">
        <v>81</v>
      </c>
      <c r="G475" t="s">
        <v>210</v>
      </c>
      <c r="H475">
        <v>4</v>
      </c>
      <c r="J475">
        <v>11</v>
      </c>
      <c r="K475" t="s">
        <v>58</v>
      </c>
      <c r="L475" t="s">
        <v>38</v>
      </c>
      <c r="O475" s="2"/>
      <c r="P475" s="2"/>
      <c r="Q475" t="s">
        <v>49</v>
      </c>
      <c r="R475" t="s">
        <v>58</v>
      </c>
      <c r="S475" t="s">
        <v>50</v>
      </c>
      <c r="T475" t="s">
        <v>42</v>
      </c>
      <c r="U475" t="s">
        <v>43</v>
      </c>
      <c r="V475" s="2">
        <v>10</v>
      </c>
      <c r="W475" s="2">
        <v>-0.9</v>
      </c>
      <c r="AA475" s="2"/>
    </row>
    <row r="476" spans="1:29">
      <c r="A476" s="3" t="s">
        <v>600</v>
      </c>
      <c r="B476" s="2">
        <v>6.8</v>
      </c>
      <c r="C476" s="2">
        <v>740.7</v>
      </c>
      <c r="D476" s="2">
        <v>751.2</v>
      </c>
      <c r="E476" s="2">
        <v>-1.2</v>
      </c>
      <c r="F476">
        <v>64</v>
      </c>
      <c r="G476" t="s">
        <v>210</v>
      </c>
      <c r="H476">
        <v>4</v>
      </c>
      <c r="K476" t="s">
        <v>40</v>
      </c>
      <c r="L476" t="s">
        <v>38</v>
      </c>
      <c r="O476" s="2"/>
      <c r="P476" s="2">
        <v>11.6</v>
      </c>
      <c r="Q476" t="s">
        <v>49</v>
      </c>
      <c r="R476" t="s">
        <v>40</v>
      </c>
      <c r="S476" t="s">
        <v>50</v>
      </c>
      <c r="T476" t="s">
        <v>42</v>
      </c>
      <c r="U476" t="s">
        <v>51</v>
      </c>
      <c r="V476" s="2">
        <v>10</v>
      </c>
      <c r="W476" s="2">
        <v>0.3</v>
      </c>
      <c r="X476" t="s">
        <v>44</v>
      </c>
      <c r="Y476">
        <v>12</v>
      </c>
      <c r="AA476" s="2"/>
    </row>
    <row r="477" spans="1:29">
      <c r="A477" s="3" t="s">
        <v>601</v>
      </c>
      <c r="B477" s="2">
        <v>11.4</v>
      </c>
      <c r="C477" s="2">
        <v>741.9</v>
      </c>
      <c r="D477" s="2">
        <v>752.3</v>
      </c>
      <c r="E477" s="2">
        <v>-2</v>
      </c>
      <c r="F477">
        <v>34</v>
      </c>
      <c r="G477" t="s">
        <v>144</v>
      </c>
      <c r="H477">
        <v>2</v>
      </c>
      <c r="K477" t="s">
        <v>79</v>
      </c>
      <c r="L477" t="s">
        <v>38</v>
      </c>
      <c r="O477" s="2"/>
      <c r="P477" s="2"/>
      <c r="Q477" t="s">
        <v>49</v>
      </c>
      <c r="R477" t="s">
        <v>40</v>
      </c>
      <c r="S477" t="s">
        <v>50</v>
      </c>
      <c r="T477" t="s">
        <v>65</v>
      </c>
      <c r="U477" t="s">
        <v>297</v>
      </c>
      <c r="V477" s="2">
        <v>10</v>
      </c>
      <c r="W477" s="2">
        <v>-4.2</v>
      </c>
      <c r="AA477" s="2"/>
    </row>
    <row r="478" spans="1:29">
      <c r="A478" s="3" t="s">
        <v>602</v>
      </c>
      <c r="B478" s="2">
        <v>9.6</v>
      </c>
      <c r="C478" s="2">
        <v>743.9</v>
      </c>
      <c r="D478" s="2">
        <v>754.3</v>
      </c>
      <c r="E478" s="2">
        <v>-1.4</v>
      </c>
      <c r="F478">
        <v>37</v>
      </c>
      <c r="G478" t="s">
        <v>144</v>
      </c>
      <c r="H478">
        <v>4</v>
      </c>
      <c r="K478" t="s">
        <v>58</v>
      </c>
      <c r="L478" t="s">
        <v>38</v>
      </c>
      <c r="O478" s="2"/>
      <c r="P478" s="2"/>
      <c r="Q478" t="s">
        <v>49</v>
      </c>
      <c r="R478" t="s">
        <v>48</v>
      </c>
      <c r="S478" t="s">
        <v>50</v>
      </c>
      <c r="T478" t="s">
        <v>98</v>
      </c>
      <c r="U478" t="s">
        <v>297</v>
      </c>
      <c r="V478" s="2">
        <v>10</v>
      </c>
      <c r="W478" s="2">
        <v>-4.5</v>
      </c>
      <c r="AA478" s="2"/>
    </row>
    <row r="479" spans="1:29">
      <c r="A479" s="3" t="s">
        <v>603</v>
      </c>
      <c r="B479" s="2">
        <v>5.8</v>
      </c>
      <c r="C479" s="2">
        <v>745.3</v>
      </c>
      <c r="D479" s="2">
        <v>755.9</v>
      </c>
      <c r="E479" s="2">
        <v>-1.2</v>
      </c>
      <c r="F479">
        <v>62</v>
      </c>
      <c r="G479" t="s">
        <v>144</v>
      </c>
      <c r="H479">
        <v>4</v>
      </c>
      <c r="K479" t="s">
        <v>40</v>
      </c>
      <c r="L479" t="s">
        <v>38</v>
      </c>
      <c r="O479" s="2"/>
      <c r="P479" s="2"/>
      <c r="Q479" t="s">
        <v>49</v>
      </c>
      <c r="R479" t="s">
        <v>40</v>
      </c>
      <c r="S479" t="s">
        <v>50</v>
      </c>
      <c r="T479" t="s">
        <v>98</v>
      </c>
      <c r="U479" t="s">
        <v>43</v>
      </c>
      <c r="V479" s="2">
        <v>10</v>
      </c>
      <c r="W479" s="2">
        <v>-1.1000000000000001</v>
      </c>
      <c r="AA479" s="2"/>
    </row>
    <row r="480" spans="1:29">
      <c r="A480" s="3" t="s">
        <v>604</v>
      </c>
      <c r="B480" s="2">
        <v>0.1</v>
      </c>
      <c r="C480" s="2">
        <v>746.5</v>
      </c>
      <c r="D480" s="2">
        <v>757.3</v>
      </c>
      <c r="E480" s="2">
        <v>-0.9</v>
      </c>
      <c r="F480">
        <v>87</v>
      </c>
      <c r="G480" t="s">
        <v>144</v>
      </c>
      <c r="H480">
        <v>2</v>
      </c>
      <c r="K480" t="s">
        <v>40</v>
      </c>
      <c r="L480" t="s">
        <v>38</v>
      </c>
      <c r="O480" s="2">
        <v>-0.9</v>
      </c>
      <c r="P480" s="2"/>
      <c r="Q480" t="s">
        <v>49</v>
      </c>
      <c r="R480" t="s">
        <v>53</v>
      </c>
      <c r="S480" t="s">
        <v>50</v>
      </c>
      <c r="T480" t="s">
        <v>54</v>
      </c>
      <c r="U480" t="s">
        <v>55</v>
      </c>
      <c r="V480" s="2">
        <v>10</v>
      </c>
      <c r="W480" s="2">
        <v>-1.8</v>
      </c>
      <c r="X480" t="s">
        <v>44</v>
      </c>
      <c r="Y480">
        <v>12</v>
      </c>
      <c r="AA480" s="2"/>
      <c r="AB480" t="s">
        <v>538</v>
      </c>
      <c r="AC480">
        <v>40</v>
      </c>
    </row>
    <row r="481" spans="1:29">
      <c r="A481" s="3" t="s">
        <v>605</v>
      </c>
      <c r="B481" s="2">
        <v>-0.2</v>
      </c>
      <c r="C481" s="2">
        <v>747.4</v>
      </c>
      <c r="D481" s="2">
        <v>758.2</v>
      </c>
      <c r="E481" s="2">
        <v>-0.3</v>
      </c>
      <c r="F481">
        <v>86</v>
      </c>
      <c r="G481" t="s">
        <v>124</v>
      </c>
      <c r="H481">
        <v>2</v>
      </c>
      <c r="K481" t="s">
        <v>77</v>
      </c>
      <c r="L481" t="s">
        <v>38</v>
      </c>
      <c r="O481" s="2"/>
      <c r="P481" s="2"/>
      <c r="Q481" t="s">
        <v>49</v>
      </c>
      <c r="R481" t="s">
        <v>53</v>
      </c>
      <c r="S481" t="s">
        <v>50</v>
      </c>
      <c r="T481" t="s">
        <v>54</v>
      </c>
      <c r="U481" t="s">
        <v>51</v>
      </c>
      <c r="V481" s="2">
        <v>10</v>
      </c>
      <c r="W481" s="2">
        <v>-2.2999999999999998</v>
      </c>
      <c r="AA481" s="2"/>
    </row>
    <row r="482" spans="1:29">
      <c r="A482" s="3" t="s">
        <v>606</v>
      </c>
      <c r="B482" s="2">
        <v>1.9</v>
      </c>
      <c r="C482" s="2">
        <v>747.7</v>
      </c>
      <c r="D482" s="2">
        <v>758.5</v>
      </c>
      <c r="E482" s="2">
        <v>-0.3</v>
      </c>
      <c r="F482">
        <v>80</v>
      </c>
      <c r="G482" t="s">
        <v>146</v>
      </c>
      <c r="H482">
        <v>3</v>
      </c>
      <c r="K482" t="s">
        <v>40</v>
      </c>
      <c r="L482" t="s">
        <v>38</v>
      </c>
      <c r="O482" s="2"/>
      <c r="P482" s="2"/>
      <c r="Q482" t="s">
        <v>49</v>
      </c>
      <c r="R482" t="s">
        <v>53</v>
      </c>
      <c r="S482" t="s">
        <v>50</v>
      </c>
      <c r="T482" t="s">
        <v>54</v>
      </c>
      <c r="U482" t="s">
        <v>51</v>
      </c>
      <c r="V482" s="2">
        <v>10</v>
      </c>
      <c r="W482" s="2">
        <v>-1.3</v>
      </c>
      <c r="AA482" s="2"/>
    </row>
    <row r="483" spans="1:29">
      <c r="A483" s="3" t="s">
        <v>607</v>
      </c>
      <c r="B483" s="2">
        <v>4.0999999999999996</v>
      </c>
      <c r="C483" s="2">
        <v>748</v>
      </c>
      <c r="D483" s="2">
        <v>758.7</v>
      </c>
      <c r="E483" s="2">
        <v>0.3</v>
      </c>
      <c r="F483">
        <v>73</v>
      </c>
      <c r="G483" t="s">
        <v>146</v>
      </c>
      <c r="H483">
        <v>4</v>
      </c>
      <c r="K483" t="s">
        <v>40</v>
      </c>
      <c r="L483" t="s">
        <v>38</v>
      </c>
      <c r="O483" s="2"/>
      <c r="P483" s="2"/>
      <c r="Q483" t="s">
        <v>49</v>
      </c>
      <c r="R483" t="s">
        <v>53</v>
      </c>
      <c r="S483" t="s">
        <v>50</v>
      </c>
      <c r="T483" t="s">
        <v>54</v>
      </c>
      <c r="U483" t="s">
        <v>51</v>
      </c>
      <c r="V483" s="2">
        <v>10</v>
      </c>
      <c r="W483" s="2">
        <v>-0.3</v>
      </c>
      <c r="AA483" s="2"/>
    </row>
    <row r="484" spans="1:29">
      <c r="A484" s="3" t="s">
        <v>608</v>
      </c>
      <c r="B484" s="2">
        <v>7.3</v>
      </c>
      <c r="C484" s="2">
        <v>747.7</v>
      </c>
      <c r="D484" s="2">
        <v>758.3</v>
      </c>
      <c r="E484" s="2">
        <v>0.1</v>
      </c>
      <c r="F484">
        <v>63</v>
      </c>
      <c r="G484" t="s">
        <v>146</v>
      </c>
      <c r="H484">
        <v>2</v>
      </c>
      <c r="K484" t="s">
        <v>53</v>
      </c>
      <c r="L484" t="s">
        <v>38</v>
      </c>
      <c r="O484" s="2"/>
      <c r="P484" s="2">
        <v>8.1</v>
      </c>
      <c r="V484" s="2">
        <v>10</v>
      </c>
      <c r="W484" s="2">
        <v>0.6</v>
      </c>
      <c r="X484" t="s">
        <v>44</v>
      </c>
      <c r="Y484">
        <v>12</v>
      </c>
      <c r="AA484" s="2"/>
    </row>
    <row r="485" spans="1:29">
      <c r="A485" s="3" t="s">
        <v>609</v>
      </c>
      <c r="B485" s="2">
        <v>7.6</v>
      </c>
      <c r="C485" s="2">
        <v>747.6</v>
      </c>
      <c r="D485" s="2">
        <v>758.2</v>
      </c>
      <c r="E485" s="2">
        <v>-0.5</v>
      </c>
      <c r="F485">
        <v>63</v>
      </c>
      <c r="G485" t="s">
        <v>146</v>
      </c>
      <c r="H485">
        <v>3</v>
      </c>
      <c r="K485" t="s">
        <v>53</v>
      </c>
      <c r="L485" t="s">
        <v>38</v>
      </c>
      <c r="O485" s="2"/>
      <c r="P485" s="2"/>
      <c r="V485" s="2">
        <v>10</v>
      </c>
      <c r="W485" s="2">
        <v>1</v>
      </c>
      <c r="AA485" s="2"/>
    </row>
    <row r="486" spans="1:29">
      <c r="A486" s="3" t="s">
        <v>610</v>
      </c>
      <c r="B486" s="2">
        <v>4.2</v>
      </c>
      <c r="C486" s="2">
        <v>748.1</v>
      </c>
      <c r="D486" s="2">
        <v>758.8</v>
      </c>
      <c r="E486" s="2">
        <v>-0.2</v>
      </c>
      <c r="F486">
        <v>75</v>
      </c>
      <c r="G486" t="s">
        <v>124</v>
      </c>
      <c r="H486">
        <v>2</v>
      </c>
      <c r="K486" t="s">
        <v>53</v>
      </c>
      <c r="L486" t="s">
        <v>38</v>
      </c>
      <c r="O486" s="2"/>
      <c r="P486" s="2"/>
      <c r="V486" s="2">
        <v>10</v>
      </c>
      <c r="W486" s="2">
        <v>0.1</v>
      </c>
      <c r="AA486" s="2"/>
    </row>
    <row r="487" spans="1:29">
      <c r="A487" s="3" t="s">
        <v>611</v>
      </c>
      <c r="B487" s="2">
        <v>-1.5</v>
      </c>
      <c r="C487" s="2">
        <v>748.3</v>
      </c>
      <c r="D487" s="2">
        <v>759.3</v>
      </c>
      <c r="E487" s="2">
        <v>0</v>
      </c>
      <c r="F487">
        <v>97</v>
      </c>
      <c r="G487" t="s">
        <v>210</v>
      </c>
      <c r="H487">
        <v>1</v>
      </c>
      <c r="K487" t="s">
        <v>79</v>
      </c>
      <c r="L487" t="s">
        <v>147</v>
      </c>
      <c r="M487" t="s">
        <v>148</v>
      </c>
      <c r="N487" t="s">
        <v>223</v>
      </c>
      <c r="O487" s="2"/>
      <c r="P487" s="2"/>
      <c r="Q487" t="s">
        <v>149</v>
      </c>
      <c r="R487" t="s">
        <v>79</v>
      </c>
      <c r="S487" t="s">
        <v>150</v>
      </c>
      <c r="V487" s="2">
        <v>2</v>
      </c>
      <c r="W487" s="2">
        <v>-1.9</v>
      </c>
      <c r="AA487" s="2"/>
    </row>
    <row r="488" spans="1:29">
      <c r="A488" s="3" t="s">
        <v>612</v>
      </c>
      <c r="B488" s="2">
        <v>-3.9</v>
      </c>
      <c r="C488" s="2">
        <v>748.3</v>
      </c>
      <c r="D488" s="2">
        <v>759.4</v>
      </c>
      <c r="E488" s="2">
        <v>0.3</v>
      </c>
      <c r="F488">
        <v>99</v>
      </c>
      <c r="G488" t="s">
        <v>210</v>
      </c>
      <c r="H488">
        <v>1</v>
      </c>
      <c r="K488" t="s">
        <v>613</v>
      </c>
      <c r="L488" t="s">
        <v>614</v>
      </c>
      <c r="M488" t="s">
        <v>184</v>
      </c>
      <c r="N488" t="s">
        <v>184</v>
      </c>
      <c r="O488" s="2">
        <v>-5</v>
      </c>
      <c r="P488" s="2"/>
      <c r="V488" s="2">
        <v>0.5</v>
      </c>
      <c r="W488" s="2">
        <v>-4.0999999999999996</v>
      </c>
      <c r="X488" t="s">
        <v>44</v>
      </c>
      <c r="Y488">
        <v>12</v>
      </c>
      <c r="AA488" s="2"/>
      <c r="AB488" t="s">
        <v>538</v>
      </c>
      <c r="AC488">
        <v>42</v>
      </c>
    </row>
    <row r="489" spans="1:29">
      <c r="A489" s="3" t="s">
        <v>615</v>
      </c>
      <c r="B489" s="2">
        <v>-4.5</v>
      </c>
      <c r="C489" s="2">
        <v>748</v>
      </c>
      <c r="D489" s="2">
        <v>759.1</v>
      </c>
      <c r="E489" s="2">
        <v>0.2</v>
      </c>
      <c r="F489">
        <v>96</v>
      </c>
      <c r="G489" t="s">
        <v>110</v>
      </c>
      <c r="H489">
        <v>0</v>
      </c>
      <c r="K489" t="s">
        <v>53</v>
      </c>
      <c r="L489" t="s">
        <v>38</v>
      </c>
      <c r="O489" s="2"/>
      <c r="P489" s="2"/>
      <c r="V489" s="2">
        <v>10</v>
      </c>
      <c r="W489" s="2">
        <v>-5</v>
      </c>
      <c r="AA489" s="2"/>
    </row>
    <row r="490" spans="1:29">
      <c r="A490" s="3" t="s">
        <v>616</v>
      </c>
      <c r="B490" s="2">
        <v>-1</v>
      </c>
      <c r="C490" s="2">
        <v>747.8</v>
      </c>
      <c r="D490" s="2">
        <v>758.8</v>
      </c>
      <c r="E490" s="2">
        <v>0.2</v>
      </c>
      <c r="F490">
        <v>85</v>
      </c>
      <c r="G490" t="s">
        <v>124</v>
      </c>
      <c r="H490">
        <v>1</v>
      </c>
      <c r="K490" t="s">
        <v>53</v>
      </c>
      <c r="L490" t="s">
        <v>38</v>
      </c>
      <c r="O490" s="2"/>
      <c r="P490" s="2"/>
      <c r="V490" s="2">
        <v>10</v>
      </c>
      <c r="W490" s="2">
        <v>-3.3</v>
      </c>
      <c r="AA490" s="2"/>
    </row>
    <row r="491" spans="1:29">
      <c r="A491" s="3" t="s">
        <v>617</v>
      </c>
      <c r="B491" s="2">
        <v>1.7</v>
      </c>
      <c r="C491" s="2">
        <v>747.6</v>
      </c>
      <c r="D491" s="2">
        <v>758.5</v>
      </c>
      <c r="E491" s="2">
        <v>0.5</v>
      </c>
      <c r="F491">
        <v>69</v>
      </c>
      <c r="G491" t="s">
        <v>144</v>
      </c>
      <c r="H491">
        <v>1</v>
      </c>
      <c r="K491" t="s">
        <v>77</v>
      </c>
      <c r="L491" t="s">
        <v>38</v>
      </c>
      <c r="O491" s="2"/>
      <c r="P491" s="2"/>
      <c r="Q491" t="s">
        <v>49</v>
      </c>
      <c r="R491" t="s">
        <v>53</v>
      </c>
      <c r="S491" t="s">
        <v>50</v>
      </c>
      <c r="T491" t="s">
        <v>54</v>
      </c>
      <c r="U491" t="s">
        <v>51</v>
      </c>
      <c r="V491" s="2">
        <v>10</v>
      </c>
      <c r="W491" s="2">
        <v>-3.5</v>
      </c>
      <c r="AA491" s="2"/>
    </row>
    <row r="492" spans="1:29">
      <c r="A492" s="3" t="s">
        <v>618</v>
      </c>
      <c r="B492" s="2">
        <v>4.9000000000000004</v>
      </c>
      <c r="C492" s="2">
        <v>747.1</v>
      </c>
      <c r="D492" s="2">
        <v>757.9</v>
      </c>
      <c r="E492" s="2">
        <v>-0.1</v>
      </c>
      <c r="F492">
        <v>51</v>
      </c>
      <c r="G492" t="s">
        <v>178</v>
      </c>
      <c r="H492">
        <v>1</v>
      </c>
      <c r="K492" t="s">
        <v>77</v>
      </c>
      <c r="L492" t="s">
        <v>38</v>
      </c>
      <c r="O492" s="2"/>
      <c r="P492" s="2">
        <v>6.4</v>
      </c>
      <c r="Q492" t="s">
        <v>49</v>
      </c>
      <c r="R492" t="s">
        <v>53</v>
      </c>
      <c r="S492" t="s">
        <v>50</v>
      </c>
      <c r="T492" t="s">
        <v>54</v>
      </c>
      <c r="U492" t="s">
        <v>51</v>
      </c>
      <c r="V492" s="2">
        <v>10</v>
      </c>
      <c r="W492" s="2">
        <v>-4.5999999999999996</v>
      </c>
      <c r="X492" t="s">
        <v>44</v>
      </c>
      <c r="Y492">
        <v>12</v>
      </c>
      <c r="AA492" s="2"/>
    </row>
    <row r="493" spans="1:29">
      <c r="A493" s="3" t="s">
        <v>619</v>
      </c>
      <c r="B493" s="2">
        <v>5.4</v>
      </c>
      <c r="C493" s="2">
        <v>747.2</v>
      </c>
      <c r="D493" s="2">
        <v>757.9</v>
      </c>
      <c r="E493" s="2">
        <v>-0.8</v>
      </c>
      <c r="F493">
        <v>43</v>
      </c>
      <c r="G493" t="s">
        <v>210</v>
      </c>
      <c r="H493">
        <v>2</v>
      </c>
      <c r="K493" t="s">
        <v>53</v>
      </c>
      <c r="L493" t="s">
        <v>38</v>
      </c>
      <c r="O493" s="2"/>
      <c r="P493" s="2"/>
      <c r="V493" s="2">
        <v>10</v>
      </c>
      <c r="W493" s="2">
        <v>-6.2</v>
      </c>
      <c r="AA493" s="2"/>
    </row>
    <row r="494" spans="1:29">
      <c r="A494" s="3" t="s">
        <v>620</v>
      </c>
      <c r="B494" s="2">
        <v>4.2</v>
      </c>
      <c r="C494" s="2">
        <v>748</v>
      </c>
      <c r="D494" s="2">
        <v>758.8</v>
      </c>
      <c r="E494" s="2">
        <v>-1</v>
      </c>
      <c r="F494">
        <v>43</v>
      </c>
      <c r="G494" t="s">
        <v>92</v>
      </c>
      <c r="H494">
        <v>2</v>
      </c>
      <c r="K494" t="s">
        <v>53</v>
      </c>
      <c r="L494" t="s">
        <v>38</v>
      </c>
      <c r="O494" s="2"/>
      <c r="P494" s="2"/>
      <c r="V494" s="2">
        <v>10</v>
      </c>
      <c r="W494" s="2">
        <v>-7.4</v>
      </c>
      <c r="AA494" s="2"/>
    </row>
    <row r="495" spans="1:29">
      <c r="A495" s="3" t="s">
        <v>621</v>
      </c>
      <c r="B495" s="2">
        <v>0.4</v>
      </c>
      <c r="C495" s="2">
        <v>749</v>
      </c>
      <c r="D495" s="2">
        <v>759.9</v>
      </c>
      <c r="E495" s="2">
        <v>-1.1000000000000001</v>
      </c>
      <c r="F495">
        <v>52</v>
      </c>
      <c r="G495" t="s">
        <v>190</v>
      </c>
      <c r="H495">
        <v>3</v>
      </c>
      <c r="K495" t="s">
        <v>53</v>
      </c>
      <c r="L495" t="s">
        <v>38</v>
      </c>
      <c r="O495" s="2"/>
      <c r="P495" s="2"/>
      <c r="V495" s="2">
        <v>10</v>
      </c>
      <c r="W495" s="2">
        <v>-8.5</v>
      </c>
      <c r="AA495" s="2"/>
    </row>
    <row r="496" spans="1:29">
      <c r="A496" s="3" t="s">
        <v>622</v>
      </c>
      <c r="B496" s="2">
        <v>-5.4</v>
      </c>
      <c r="C496" s="2">
        <v>750.1</v>
      </c>
      <c r="D496" s="2">
        <v>761.2</v>
      </c>
      <c r="E496" s="2">
        <v>-0.6</v>
      </c>
      <c r="F496">
        <v>77</v>
      </c>
      <c r="G496" t="s">
        <v>36</v>
      </c>
      <c r="H496">
        <v>1</v>
      </c>
      <c r="K496" t="s">
        <v>40</v>
      </c>
      <c r="L496" t="s">
        <v>38</v>
      </c>
      <c r="O496" s="2">
        <v>-6.8</v>
      </c>
      <c r="P496" s="2"/>
      <c r="Q496" t="s">
        <v>49</v>
      </c>
      <c r="R496" t="s">
        <v>40</v>
      </c>
      <c r="S496" t="s">
        <v>50</v>
      </c>
      <c r="T496" t="s">
        <v>160</v>
      </c>
      <c r="U496" t="s">
        <v>43</v>
      </c>
      <c r="V496" s="2">
        <v>10</v>
      </c>
      <c r="W496" s="2">
        <v>-8.9</v>
      </c>
      <c r="X496" t="s">
        <v>44</v>
      </c>
      <c r="Y496">
        <v>12</v>
      </c>
      <c r="AA496" s="2"/>
    </row>
    <row r="497" spans="1:29">
      <c r="A497" s="3" t="s">
        <v>623</v>
      </c>
      <c r="B497" s="2">
        <v>-6.5</v>
      </c>
      <c r="C497" s="2">
        <v>750.7</v>
      </c>
      <c r="D497" s="2">
        <v>761.9</v>
      </c>
      <c r="E497" s="2">
        <v>-0.5</v>
      </c>
      <c r="F497">
        <v>87</v>
      </c>
      <c r="G497" t="s">
        <v>36</v>
      </c>
      <c r="H497">
        <v>1</v>
      </c>
      <c r="K497" t="s">
        <v>53</v>
      </c>
      <c r="L497" t="s">
        <v>38</v>
      </c>
      <c r="O497" s="2"/>
      <c r="P497" s="2"/>
      <c r="V497" s="2">
        <v>10</v>
      </c>
      <c r="W497" s="2">
        <v>-8.3000000000000007</v>
      </c>
      <c r="AA497" s="2"/>
    </row>
    <row r="498" spans="1:29">
      <c r="A498" s="3" t="s">
        <v>624</v>
      </c>
      <c r="B498" s="2">
        <v>-5.0999999999999996</v>
      </c>
      <c r="C498" s="2">
        <v>751.2</v>
      </c>
      <c r="D498" s="2">
        <v>762.4</v>
      </c>
      <c r="E498" s="2">
        <v>-0.4</v>
      </c>
      <c r="F498">
        <v>80</v>
      </c>
      <c r="G498" t="s">
        <v>36</v>
      </c>
      <c r="H498">
        <v>1</v>
      </c>
      <c r="K498" t="s">
        <v>53</v>
      </c>
      <c r="L498" t="s">
        <v>38</v>
      </c>
      <c r="O498" s="2"/>
      <c r="P498" s="2"/>
      <c r="V498" s="2">
        <v>10</v>
      </c>
      <c r="W498" s="2">
        <v>-8</v>
      </c>
      <c r="AA498" s="2"/>
    </row>
    <row r="499" spans="1:29">
      <c r="A499" s="3" t="s">
        <v>625</v>
      </c>
      <c r="B499" s="2">
        <v>-3.5</v>
      </c>
      <c r="C499" s="2">
        <v>751.6</v>
      </c>
      <c r="D499" s="2">
        <v>762.7</v>
      </c>
      <c r="E499" s="2">
        <v>-0.3</v>
      </c>
      <c r="F499">
        <v>70</v>
      </c>
      <c r="G499" t="s">
        <v>36</v>
      </c>
      <c r="H499">
        <v>1</v>
      </c>
      <c r="K499" t="s">
        <v>40</v>
      </c>
      <c r="L499" t="s">
        <v>38</v>
      </c>
      <c r="O499" s="2"/>
      <c r="P499" s="2"/>
      <c r="Q499" t="s">
        <v>49</v>
      </c>
      <c r="R499" t="s">
        <v>53</v>
      </c>
      <c r="S499" t="s">
        <v>50</v>
      </c>
      <c r="T499" t="s">
        <v>54</v>
      </c>
      <c r="U499" t="s">
        <v>51</v>
      </c>
      <c r="V499" s="2">
        <v>10</v>
      </c>
      <c r="W499" s="2">
        <v>-8.3000000000000007</v>
      </c>
      <c r="AA499" s="2"/>
    </row>
    <row r="500" spans="1:29">
      <c r="A500" s="3" t="s">
        <v>626</v>
      </c>
      <c r="B500" s="2">
        <v>-0.3</v>
      </c>
      <c r="C500" s="2">
        <v>751.9</v>
      </c>
      <c r="D500" s="2">
        <v>763</v>
      </c>
      <c r="E500" s="2">
        <v>-0.2</v>
      </c>
      <c r="F500">
        <v>56</v>
      </c>
      <c r="G500" t="s">
        <v>36</v>
      </c>
      <c r="H500">
        <v>1</v>
      </c>
      <c r="K500" t="s">
        <v>79</v>
      </c>
      <c r="L500" t="s">
        <v>68</v>
      </c>
      <c r="M500" t="s">
        <v>69</v>
      </c>
      <c r="N500" t="s">
        <v>70</v>
      </c>
      <c r="O500" s="2"/>
      <c r="P500" s="2">
        <v>1.6</v>
      </c>
      <c r="Q500" t="s">
        <v>49</v>
      </c>
      <c r="R500" t="s">
        <v>79</v>
      </c>
      <c r="S500" t="s">
        <v>50</v>
      </c>
      <c r="T500" t="s">
        <v>98</v>
      </c>
      <c r="U500" t="s">
        <v>51</v>
      </c>
      <c r="V500" s="2">
        <v>10</v>
      </c>
      <c r="W500" s="2">
        <v>-8.1999999999999993</v>
      </c>
      <c r="X500" t="s">
        <v>44</v>
      </c>
      <c r="Y500">
        <v>12</v>
      </c>
      <c r="AA500" s="2"/>
    </row>
    <row r="501" spans="1:29">
      <c r="A501" s="3" t="s">
        <v>627</v>
      </c>
      <c r="B501" s="2">
        <v>0.4</v>
      </c>
      <c r="C501" s="2">
        <v>752.1</v>
      </c>
      <c r="D501" s="2">
        <v>763</v>
      </c>
      <c r="E501" s="2">
        <v>0.1</v>
      </c>
      <c r="F501">
        <v>57</v>
      </c>
      <c r="G501" t="s">
        <v>36</v>
      </c>
      <c r="H501">
        <v>2</v>
      </c>
      <c r="K501" t="s">
        <v>79</v>
      </c>
      <c r="L501" t="s">
        <v>457</v>
      </c>
      <c r="M501" t="s">
        <v>69</v>
      </c>
      <c r="N501" t="s">
        <v>70</v>
      </c>
      <c r="O501" s="2"/>
      <c r="P501" s="2"/>
      <c r="Q501" t="s">
        <v>255</v>
      </c>
      <c r="R501" t="s">
        <v>37</v>
      </c>
      <c r="S501" t="s">
        <v>41</v>
      </c>
      <c r="T501" t="s">
        <v>65</v>
      </c>
      <c r="U501" t="s">
        <v>51</v>
      </c>
      <c r="V501" s="2">
        <v>4</v>
      </c>
      <c r="W501" s="2">
        <v>-7.3</v>
      </c>
      <c r="AA501" s="2"/>
    </row>
    <row r="502" spans="1:29">
      <c r="A502" s="3" t="s">
        <v>628</v>
      </c>
      <c r="B502" s="2">
        <v>0.4</v>
      </c>
      <c r="C502" s="2">
        <v>752</v>
      </c>
      <c r="D502" s="2">
        <v>763</v>
      </c>
      <c r="E502" s="2">
        <v>-0.2</v>
      </c>
      <c r="F502">
        <v>49</v>
      </c>
      <c r="G502" t="s">
        <v>36</v>
      </c>
      <c r="H502">
        <v>2</v>
      </c>
      <c r="K502" t="s">
        <v>79</v>
      </c>
      <c r="L502" t="s">
        <v>38</v>
      </c>
      <c r="O502" s="2"/>
      <c r="P502" s="2"/>
      <c r="Q502" t="s">
        <v>255</v>
      </c>
      <c r="R502" t="s">
        <v>37</v>
      </c>
      <c r="T502" t="s">
        <v>65</v>
      </c>
      <c r="V502" s="2">
        <v>10</v>
      </c>
      <c r="W502" s="2">
        <v>-9.3000000000000007</v>
      </c>
      <c r="AA502" s="2"/>
    </row>
    <row r="503" spans="1:29">
      <c r="A503" s="3" t="s">
        <v>629</v>
      </c>
      <c r="B503" s="2">
        <v>-1.1000000000000001</v>
      </c>
      <c r="C503" s="2">
        <v>752.2</v>
      </c>
      <c r="D503" s="2">
        <v>763.3</v>
      </c>
      <c r="E503" s="2">
        <v>0.3</v>
      </c>
      <c r="F503">
        <v>60</v>
      </c>
      <c r="G503" t="s">
        <v>36</v>
      </c>
      <c r="H503">
        <v>2</v>
      </c>
      <c r="K503" t="s">
        <v>79</v>
      </c>
      <c r="L503" t="s">
        <v>38</v>
      </c>
      <c r="O503" s="2"/>
      <c r="P503" s="2"/>
      <c r="Q503" t="s">
        <v>49</v>
      </c>
      <c r="R503" t="s">
        <v>79</v>
      </c>
      <c r="S503" t="s">
        <v>50</v>
      </c>
      <c r="T503" t="s">
        <v>160</v>
      </c>
      <c r="V503" s="2">
        <v>10</v>
      </c>
      <c r="W503" s="2">
        <v>-7.9</v>
      </c>
      <c r="AA503" s="2"/>
    </row>
    <row r="504" spans="1:29">
      <c r="A504" s="3" t="s">
        <v>630</v>
      </c>
      <c r="B504" s="2">
        <v>-3.8</v>
      </c>
      <c r="C504" s="2">
        <v>751.9</v>
      </c>
      <c r="D504" s="2">
        <v>763.1</v>
      </c>
      <c r="E504" s="2">
        <v>0.5</v>
      </c>
      <c r="F504">
        <v>91</v>
      </c>
      <c r="G504" t="s">
        <v>36</v>
      </c>
      <c r="H504">
        <v>1</v>
      </c>
      <c r="K504" t="s">
        <v>79</v>
      </c>
      <c r="L504" t="s">
        <v>38</v>
      </c>
      <c r="O504" s="2">
        <v>-4.0999999999999996</v>
      </c>
      <c r="P504" s="2"/>
      <c r="Q504" t="s">
        <v>49</v>
      </c>
      <c r="R504" t="s">
        <v>79</v>
      </c>
      <c r="S504" t="s">
        <v>50</v>
      </c>
      <c r="T504" t="s">
        <v>65</v>
      </c>
      <c r="V504" s="2">
        <v>10</v>
      </c>
      <c r="W504" s="2">
        <v>-5</v>
      </c>
      <c r="X504">
        <v>0.2</v>
      </c>
      <c r="Y504">
        <v>12</v>
      </c>
      <c r="AA504" s="2"/>
      <c r="AB504" t="s">
        <v>538</v>
      </c>
      <c r="AC504">
        <v>42</v>
      </c>
    </row>
    <row r="505" spans="1:29">
      <c r="A505" s="3" t="s">
        <v>631</v>
      </c>
      <c r="B505" s="2">
        <v>-3.8</v>
      </c>
      <c r="C505" s="2">
        <v>751.4</v>
      </c>
      <c r="D505" s="2">
        <v>762.5</v>
      </c>
      <c r="E505" s="2">
        <v>0.2</v>
      </c>
      <c r="F505">
        <v>95</v>
      </c>
      <c r="G505" t="s">
        <v>36</v>
      </c>
      <c r="H505">
        <v>1</v>
      </c>
      <c r="K505" t="s">
        <v>79</v>
      </c>
      <c r="L505" t="s">
        <v>68</v>
      </c>
      <c r="M505" t="s">
        <v>69</v>
      </c>
      <c r="N505" t="s">
        <v>70</v>
      </c>
      <c r="O505" s="2"/>
      <c r="P505" s="2"/>
      <c r="Q505" t="s">
        <v>62</v>
      </c>
      <c r="R505" t="s">
        <v>40</v>
      </c>
      <c r="S505" t="s">
        <v>41</v>
      </c>
      <c r="T505" t="s">
        <v>89</v>
      </c>
      <c r="V505" s="2">
        <v>10</v>
      </c>
      <c r="W505" s="2">
        <v>-4.5</v>
      </c>
      <c r="AA505" s="2"/>
    </row>
    <row r="506" spans="1:29">
      <c r="A506" s="3" t="s">
        <v>632</v>
      </c>
      <c r="B506" s="2">
        <v>-3.4</v>
      </c>
      <c r="C506" s="2">
        <v>751.2</v>
      </c>
      <c r="D506" s="2">
        <v>762.3</v>
      </c>
      <c r="E506" s="2">
        <v>0</v>
      </c>
      <c r="F506">
        <v>95</v>
      </c>
      <c r="G506" t="s">
        <v>36</v>
      </c>
      <c r="H506">
        <v>1</v>
      </c>
      <c r="K506" t="s">
        <v>79</v>
      </c>
      <c r="L506" t="s">
        <v>457</v>
      </c>
      <c r="M506" t="s">
        <v>69</v>
      </c>
      <c r="N506" t="s">
        <v>70</v>
      </c>
      <c r="O506" s="2"/>
      <c r="P506" s="2"/>
      <c r="Q506" t="s">
        <v>62</v>
      </c>
      <c r="R506" t="s">
        <v>37</v>
      </c>
      <c r="S506" t="s">
        <v>82</v>
      </c>
      <c r="T506" t="s">
        <v>65</v>
      </c>
      <c r="V506" s="2">
        <v>4</v>
      </c>
      <c r="W506" s="2">
        <v>-4.0999999999999996</v>
      </c>
      <c r="AA506" s="2"/>
    </row>
    <row r="507" spans="1:29">
      <c r="A507" s="3" t="s">
        <v>633</v>
      </c>
      <c r="B507" s="2">
        <v>-3</v>
      </c>
      <c r="C507" s="2">
        <v>751.2</v>
      </c>
      <c r="D507" s="2">
        <v>762.3</v>
      </c>
      <c r="E507" s="2">
        <v>0.5</v>
      </c>
      <c r="F507">
        <v>93</v>
      </c>
      <c r="G507" t="s">
        <v>36</v>
      </c>
      <c r="H507">
        <v>1</v>
      </c>
      <c r="K507" t="s">
        <v>79</v>
      </c>
      <c r="L507" t="s">
        <v>457</v>
      </c>
      <c r="M507" t="s">
        <v>69</v>
      </c>
      <c r="N507" t="s">
        <v>70</v>
      </c>
      <c r="O507" s="2"/>
      <c r="P507" s="2"/>
      <c r="Q507" t="s">
        <v>62</v>
      </c>
      <c r="R507" t="s">
        <v>37</v>
      </c>
      <c r="S507" t="s">
        <v>41</v>
      </c>
      <c r="T507" t="s">
        <v>65</v>
      </c>
      <c r="V507" s="2">
        <v>4</v>
      </c>
      <c r="W507" s="2">
        <v>-4</v>
      </c>
      <c r="AA507" s="2"/>
    </row>
    <row r="508" spans="1:29">
      <c r="A508" s="3" t="s">
        <v>634</v>
      </c>
      <c r="B508" s="2">
        <v>-1.6</v>
      </c>
      <c r="C508" s="2">
        <v>750.7</v>
      </c>
      <c r="D508" s="2">
        <v>761.8</v>
      </c>
      <c r="E508" s="2">
        <v>0.6</v>
      </c>
      <c r="F508">
        <v>81</v>
      </c>
      <c r="G508" t="s">
        <v>139</v>
      </c>
      <c r="H508">
        <v>1</v>
      </c>
      <c r="K508" t="s">
        <v>79</v>
      </c>
      <c r="L508" t="s">
        <v>359</v>
      </c>
      <c r="M508" t="s">
        <v>69</v>
      </c>
      <c r="N508" t="s">
        <v>70</v>
      </c>
      <c r="O508" s="2"/>
      <c r="P508" s="2">
        <v>0.5</v>
      </c>
      <c r="Q508" t="s">
        <v>62</v>
      </c>
      <c r="R508" t="s">
        <v>40</v>
      </c>
      <c r="S508" t="s">
        <v>41</v>
      </c>
      <c r="T508" t="s">
        <v>162</v>
      </c>
      <c r="V508" s="2">
        <v>10</v>
      </c>
      <c r="W508" s="2">
        <v>-4.4000000000000004</v>
      </c>
      <c r="X508">
        <v>0.4</v>
      </c>
      <c r="Y508">
        <v>12</v>
      </c>
      <c r="AA508" s="2"/>
    </row>
    <row r="509" spans="1:29">
      <c r="A509" s="3" t="s">
        <v>635</v>
      </c>
      <c r="B509" s="2">
        <v>-1.6</v>
      </c>
      <c r="C509" s="2">
        <v>750.1</v>
      </c>
      <c r="D509" s="2">
        <v>761.2</v>
      </c>
      <c r="E509" s="2">
        <v>1.1000000000000001</v>
      </c>
      <c r="F509">
        <v>86</v>
      </c>
      <c r="G509" t="s">
        <v>36</v>
      </c>
      <c r="H509">
        <v>1</v>
      </c>
      <c r="K509" t="s">
        <v>79</v>
      </c>
      <c r="L509" t="s">
        <v>457</v>
      </c>
      <c r="M509" t="s">
        <v>69</v>
      </c>
      <c r="N509" t="s">
        <v>70</v>
      </c>
      <c r="O509" s="2"/>
      <c r="P509" s="2"/>
      <c r="Q509" t="s">
        <v>62</v>
      </c>
      <c r="R509" t="s">
        <v>63</v>
      </c>
      <c r="S509" t="s">
        <v>41</v>
      </c>
      <c r="T509" t="s">
        <v>162</v>
      </c>
      <c r="V509" s="2">
        <v>4</v>
      </c>
      <c r="W509" s="2">
        <v>-3.6</v>
      </c>
      <c r="AA509" s="2"/>
    </row>
    <row r="510" spans="1:29">
      <c r="A510" s="3" t="s">
        <v>636</v>
      </c>
      <c r="B510" s="2">
        <v>-0.3</v>
      </c>
      <c r="C510" s="2">
        <v>749</v>
      </c>
      <c r="D510" s="2">
        <v>760</v>
      </c>
      <c r="E510" s="2">
        <v>1</v>
      </c>
      <c r="F510">
        <v>73</v>
      </c>
      <c r="G510" t="s">
        <v>130</v>
      </c>
      <c r="H510">
        <v>1</v>
      </c>
      <c r="K510" t="s">
        <v>79</v>
      </c>
      <c r="L510" t="s">
        <v>457</v>
      </c>
      <c r="M510" t="s">
        <v>69</v>
      </c>
      <c r="N510" t="s">
        <v>70</v>
      </c>
      <c r="O510" s="2"/>
      <c r="P510" s="2"/>
      <c r="Q510" t="s">
        <v>62</v>
      </c>
      <c r="R510" t="s">
        <v>58</v>
      </c>
      <c r="S510" t="s">
        <v>41</v>
      </c>
      <c r="T510" t="s">
        <v>162</v>
      </c>
      <c r="V510" s="2">
        <v>4</v>
      </c>
      <c r="W510" s="2">
        <v>-4.7</v>
      </c>
      <c r="AA510" s="2"/>
    </row>
    <row r="511" spans="1:29">
      <c r="A511" s="3" t="s">
        <v>637</v>
      </c>
      <c r="B511" s="2">
        <v>-0.9</v>
      </c>
      <c r="C511" s="2">
        <v>748</v>
      </c>
      <c r="D511" s="2">
        <v>758.9</v>
      </c>
      <c r="E511" s="2">
        <v>1.4</v>
      </c>
      <c r="F511">
        <v>82</v>
      </c>
      <c r="G511" t="s">
        <v>57</v>
      </c>
      <c r="H511">
        <v>1</v>
      </c>
      <c r="K511" t="s">
        <v>79</v>
      </c>
      <c r="L511" t="s">
        <v>38</v>
      </c>
      <c r="O511" s="2"/>
      <c r="P511" s="2"/>
      <c r="Q511" t="s">
        <v>62</v>
      </c>
      <c r="R511" t="s">
        <v>37</v>
      </c>
      <c r="S511" t="s">
        <v>41</v>
      </c>
      <c r="T511" t="s">
        <v>65</v>
      </c>
      <c r="V511" s="2">
        <v>10</v>
      </c>
      <c r="W511" s="2">
        <v>-3.7</v>
      </c>
      <c r="AA511" s="2"/>
    </row>
    <row r="512" spans="1:29">
      <c r="A512" s="3" t="s">
        <v>638</v>
      </c>
      <c r="B512" s="2">
        <v>-2.5</v>
      </c>
      <c r="C512" s="2">
        <v>746.6</v>
      </c>
      <c r="D512" s="2">
        <v>757.6</v>
      </c>
      <c r="E512" s="2">
        <v>1.4</v>
      </c>
      <c r="F512">
        <v>92</v>
      </c>
      <c r="G512" t="s">
        <v>47</v>
      </c>
      <c r="H512">
        <v>1</v>
      </c>
      <c r="K512" t="s">
        <v>79</v>
      </c>
      <c r="L512" t="s">
        <v>639</v>
      </c>
      <c r="O512" s="2">
        <v>-3.1</v>
      </c>
      <c r="P512" s="2"/>
      <c r="Q512" t="s">
        <v>191</v>
      </c>
      <c r="R512" t="s">
        <v>63</v>
      </c>
      <c r="S512" t="s">
        <v>41</v>
      </c>
      <c r="T512" t="s">
        <v>65</v>
      </c>
      <c r="V512" s="2">
        <v>10</v>
      </c>
      <c r="W512" s="2">
        <v>-3.6</v>
      </c>
      <c r="X512">
        <v>6</v>
      </c>
      <c r="Y512">
        <v>12</v>
      </c>
      <c r="AA512" s="2"/>
      <c r="AB512" t="s">
        <v>538</v>
      </c>
      <c r="AC512">
        <v>41</v>
      </c>
    </row>
    <row r="513" spans="1:29">
      <c r="A513" s="3" t="s">
        <v>640</v>
      </c>
      <c r="B513" s="2">
        <v>-3</v>
      </c>
      <c r="C513" s="2">
        <v>745.2</v>
      </c>
      <c r="D513" s="2">
        <v>756.2</v>
      </c>
      <c r="E513" s="2">
        <v>2.2000000000000002</v>
      </c>
      <c r="F513">
        <v>96</v>
      </c>
      <c r="G513" t="s">
        <v>57</v>
      </c>
      <c r="H513">
        <v>1</v>
      </c>
      <c r="K513" t="s">
        <v>61</v>
      </c>
      <c r="L513" t="s">
        <v>359</v>
      </c>
      <c r="M513" t="s">
        <v>69</v>
      </c>
      <c r="N513" t="s">
        <v>70</v>
      </c>
      <c r="O513" s="2"/>
      <c r="P513" s="2"/>
      <c r="Q513" t="s">
        <v>255</v>
      </c>
      <c r="R513" t="s">
        <v>37</v>
      </c>
      <c r="S513" t="s">
        <v>41</v>
      </c>
      <c r="T513" t="s">
        <v>65</v>
      </c>
      <c r="U513" t="s">
        <v>43</v>
      </c>
      <c r="V513" s="2">
        <v>10</v>
      </c>
      <c r="W513" s="2">
        <v>-3.6</v>
      </c>
      <c r="AA513" s="2"/>
    </row>
    <row r="514" spans="1:29">
      <c r="A514" s="3" t="s">
        <v>641</v>
      </c>
      <c r="B514" s="2">
        <v>-1.3</v>
      </c>
      <c r="C514" s="2">
        <v>743</v>
      </c>
      <c r="D514" s="2">
        <v>753.9</v>
      </c>
      <c r="E514" s="2">
        <v>2.9</v>
      </c>
      <c r="F514">
        <v>99</v>
      </c>
      <c r="G514" t="s">
        <v>47</v>
      </c>
      <c r="H514">
        <v>2</v>
      </c>
      <c r="K514" t="s">
        <v>79</v>
      </c>
      <c r="L514" t="s">
        <v>642</v>
      </c>
      <c r="M514" t="s">
        <v>69</v>
      </c>
      <c r="N514" t="s">
        <v>70</v>
      </c>
      <c r="O514" s="2"/>
      <c r="P514" s="2"/>
      <c r="Q514" t="s">
        <v>255</v>
      </c>
      <c r="R514" t="s">
        <v>58</v>
      </c>
      <c r="S514" t="s">
        <v>82</v>
      </c>
      <c r="T514" t="s">
        <v>162</v>
      </c>
      <c r="V514" s="2">
        <v>4</v>
      </c>
      <c r="W514" s="2">
        <v>-1.5</v>
      </c>
      <c r="AA514" s="2"/>
    </row>
    <row r="515" spans="1:29">
      <c r="A515" s="3" t="s">
        <v>643</v>
      </c>
      <c r="B515" s="2">
        <v>-0.1</v>
      </c>
      <c r="C515" s="2">
        <v>740.1</v>
      </c>
      <c r="D515" s="2">
        <v>750.9</v>
      </c>
      <c r="E515" s="2">
        <v>1.9</v>
      </c>
      <c r="F515">
        <v>100</v>
      </c>
      <c r="G515" t="s">
        <v>57</v>
      </c>
      <c r="H515">
        <v>3</v>
      </c>
      <c r="K515" t="s">
        <v>79</v>
      </c>
      <c r="L515" t="s">
        <v>457</v>
      </c>
      <c r="M515" t="s">
        <v>69</v>
      </c>
      <c r="N515" t="s">
        <v>70</v>
      </c>
      <c r="O515" s="2"/>
      <c r="P515" s="2"/>
      <c r="Q515" t="s">
        <v>255</v>
      </c>
      <c r="R515" t="s">
        <v>58</v>
      </c>
      <c r="S515" t="s">
        <v>82</v>
      </c>
      <c r="T515" t="s">
        <v>162</v>
      </c>
      <c r="V515" s="2">
        <v>4</v>
      </c>
      <c r="W515" s="2">
        <v>-0.1</v>
      </c>
      <c r="AA515" s="2"/>
    </row>
    <row r="516" spans="1:29">
      <c r="A516" s="3" t="s">
        <v>644</v>
      </c>
      <c r="B516" s="2">
        <v>1.5</v>
      </c>
      <c r="C516" s="2">
        <v>738.2</v>
      </c>
      <c r="D516" s="2">
        <v>748.9</v>
      </c>
      <c r="E516" s="2">
        <v>-0.2</v>
      </c>
      <c r="F516">
        <v>99</v>
      </c>
      <c r="G516" t="s">
        <v>36</v>
      </c>
      <c r="H516">
        <v>1</v>
      </c>
      <c r="K516" t="s">
        <v>79</v>
      </c>
      <c r="L516" t="s">
        <v>159</v>
      </c>
      <c r="M516" t="s">
        <v>69</v>
      </c>
      <c r="N516" t="s">
        <v>70</v>
      </c>
      <c r="O516" s="2"/>
      <c r="P516" s="2">
        <v>6</v>
      </c>
      <c r="Q516" t="s">
        <v>255</v>
      </c>
      <c r="R516" t="s">
        <v>58</v>
      </c>
      <c r="S516" t="s">
        <v>150</v>
      </c>
      <c r="T516" t="s">
        <v>162</v>
      </c>
      <c r="V516" s="2">
        <v>4</v>
      </c>
      <c r="W516" s="2">
        <v>1.3</v>
      </c>
      <c r="X516">
        <v>5</v>
      </c>
      <c r="Y516">
        <v>12</v>
      </c>
      <c r="AA516" s="2"/>
    </row>
    <row r="517" spans="1:29">
      <c r="A517" s="3" t="s">
        <v>645</v>
      </c>
      <c r="B517" s="2">
        <v>4.3</v>
      </c>
      <c r="C517" s="2">
        <v>738.4</v>
      </c>
      <c r="D517" s="2">
        <v>748.9</v>
      </c>
      <c r="E517" s="2">
        <v>-1.1000000000000001</v>
      </c>
      <c r="F517">
        <v>96</v>
      </c>
      <c r="G517" t="s">
        <v>110</v>
      </c>
      <c r="H517">
        <v>0</v>
      </c>
      <c r="K517" t="s">
        <v>79</v>
      </c>
      <c r="L517" t="s">
        <v>159</v>
      </c>
      <c r="M517" t="s">
        <v>69</v>
      </c>
      <c r="N517" t="s">
        <v>70</v>
      </c>
      <c r="O517" s="2"/>
      <c r="P517" s="2"/>
      <c r="Q517" t="s">
        <v>62</v>
      </c>
      <c r="R517" t="s">
        <v>58</v>
      </c>
      <c r="S517" t="s">
        <v>41</v>
      </c>
      <c r="T517" t="s">
        <v>162</v>
      </c>
      <c r="V517" s="2">
        <v>4</v>
      </c>
      <c r="W517" s="2">
        <v>3.7</v>
      </c>
      <c r="AA517" s="2"/>
    </row>
    <row r="518" spans="1:29">
      <c r="A518" s="3" t="s">
        <v>646</v>
      </c>
      <c r="B518" s="2">
        <v>5.8</v>
      </c>
      <c r="C518" s="2">
        <v>739.5</v>
      </c>
      <c r="D518" s="2">
        <v>750.1</v>
      </c>
      <c r="E518" s="2">
        <v>-1</v>
      </c>
      <c r="F518">
        <v>72</v>
      </c>
      <c r="G518" t="s">
        <v>92</v>
      </c>
      <c r="H518">
        <v>1</v>
      </c>
      <c r="K518" t="s">
        <v>79</v>
      </c>
      <c r="L518" t="s">
        <v>226</v>
      </c>
      <c r="M518" t="s">
        <v>81</v>
      </c>
      <c r="N518" t="s">
        <v>70</v>
      </c>
      <c r="O518" s="2"/>
      <c r="P518" s="2"/>
      <c r="Q518" t="s">
        <v>191</v>
      </c>
      <c r="R518" t="s">
        <v>48</v>
      </c>
      <c r="S518" t="s">
        <v>64</v>
      </c>
      <c r="T518" t="s">
        <v>162</v>
      </c>
      <c r="V518" s="2">
        <v>4</v>
      </c>
      <c r="W518" s="2">
        <v>1.1000000000000001</v>
      </c>
      <c r="AA518" s="2"/>
    </row>
    <row r="519" spans="1:29">
      <c r="A519" s="3" t="s">
        <v>647</v>
      </c>
      <c r="B519" s="2">
        <v>5</v>
      </c>
      <c r="C519" s="2">
        <v>740.5</v>
      </c>
      <c r="D519" s="2">
        <v>751</v>
      </c>
      <c r="E519" s="2">
        <v>0.2</v>
      </c>
      <c r="F519">
        <v>76</v>
      </c>
      <c r="G519" t="s">
        <v>178</v>
      </c>
      <c r="H519">
        <v>1</v>
      </c>
      <c r="K519" t="s">
        <v>79</v>
      </c>
      <c r="L519" t="s">
        <v>240</v>
      </c>
      <c r="M519" t="s">
        <v>81</v>
      </c>
      <c r="N519" t="s">
        <v>70</v>
      </c>
      <c r="O519" s="2"/>
      <c r="P519" s="2"/>
      <c r="Q519" t="s">
        <v>49</v>
      </c>
      <c r="R519" t="s">
        <v>79</v>
      </c>
      <c r="S519" t="s">
        <v>50</v>
      </c>
      <c r="T519" t="s">
        <v>162</v>
      </c>
      <c r="V519" s="2">
        <v>4</v>
      </c>
      <c r="W519" s="2">
        <v>1.1000000000000001</v>
      </c>
      <c r="AA519" s="2"/>
    </row>
    <row r="520" spans="1:29">
      <c r="A520" s="3" t="s">
        <v>648</v>
      </c>
      <c r="B520" s="2">
        <v>1.7</v>
      </c>
      <c r="C520" s="2">
        <v>740.3</v>
      </c>
      <c r="D520" s="2">
        <v>751</v>
      </c>
      <c r="E520" s="2">
        <v>0.2</v>
      </c>
      <c r="F520">
        <v>77</v>
      </c>
      <c r="G520" t="s">
        <v>110</v>
      </c>
      <c r="H520">
        <v>0</v>
      </c>
      <c r="K520" t="s">
        <v>79</v>
      </c>
      <c r="L520" t="s">
        <v>38</v>
      </c>
      <c r="O520" s="2">
        <v>-0.4</v>
      </c>
      <c r="P520" s="2"/>
      <c r="Q520" t="s">
        <v>49</v>
      </c>
      <c r="R520" t="s">
        <v>79</v>
      </c>
      <c r="S520" t="s">
        <v>50</v>
      </c>
      <c r="T520" t="s">
        <v>65</v>
      </c>
      <c r="V520" s="2">
        <v>10</v>
      </c>
      <c r="W520" s="2">
        <v>-1.9</v>
      </c>
      <c r="X520" t="s">
        <v>44</v>
      </c>
      <c r="Y520">
        <v>12</v>
      </c>
      <c r="AA520" s="2"/>
      <c r="AB520" t="s">
        <v>538</v>
      </c>
      <c r="AC520">
        <v>43</v>
      </c>
    </row>
    <row r="521" spans="1:29">
      <c r="A521" s="3" t="s">
        <v>649</v>
      </c>
      <c r="B521" s="2">
        <v>1.3</v>
      </c>
      <c r="C521" s="2">
        <v>740.1</v>
      </c>
      <c r="D521" s="2">
        <v>750.8</v>
      </c>
      <c r="E521" s="2">
        <v>0</v>
      </c>
      <c r="F521">
        <v>70</v>
      </c>
      <c r="G521" t="s">
        <v>110</v>
      </c>
      <c r="H521">
        <v>0</v>
      </c>
      <c r="K521" t="s">
        <v>79</v>
      </c>
      <c r="L521" t="s">
        <v>38</v>
      </c>
      <c r="O521" s="2"/>
      <c r="P521" s="2"/>
      <c r="Q521" t="s">
        <v>49</v>
      </c>
      <c r="R521" t="s">
        <v>40</v>
      </c>
      <c r="S521" t="s">
        <v>50</v>
      </c>
      <c r="T521" t="s">
        <v>42</v>
      </c>
      <c r="U521" t="s">
        <v>650</v>
      </c>
      <c r="V521" s="2">
        <v>10</v>
      </c>
      <c r="W521" s="2">
        <v>-3.7</v>
      </c>
      <c r="AA521" s="2"/>
    </row>
    <row r="522" spans="1:29">
      <c r="A522" s="3" t="s">
        <v>651</v>
      </c>
      <c r="B522" s="2">
        <v>1.3</v>
      </c>
      <c r="C522" s="2">
        <v>740.1</v>
      </c>
      <c r="D522" s="2">
        <v>750.8</v>
      </c>
      <c r="E522" s="2">
        <v>-0.3</v>
      </c>
      <c r="F522">
        <v>70</v>
      </c>
      <c r="G522" t="s">
        <v>110</v>
      </c>
      <c r="H522">
        <v>0</v>
      </c>
      <c r="K522" t="s">
        <v>79</v>
      </c>
      <c r="L522" t="s">
        <v>38</v>
      </c>
      <c r="O522" s="2"/>
      <c r="P522" s="2"/>
      <c r="Q522" t="s">
        <v>49</v>
      </c>
      <c r="R522" t="s">
        <v>40</v>
      </c>
      <c r="S522" t="s">
        <v>50</v>
      </c>
      <c r="T522" t="s">
        <v>42</v>
      </c>
      <c r="U522" t="s">
        <v>650</v>
      </c>
      <c r="V522" s="2">
        <v>10</v>
      </c>
      <c r="W522" s="2">
        <v>-3.7</v>
      </c>
      <c r="AA522" s="2"/>
    </row>
    <row r="523" spans="1:29">
      <c r="A523" s="3" t="s">
        <v>652</v>
      </c>
      <c r="B523" s="2">
        <v>6.6</v>
      </c>
      <c r="C523" s="2">
        <v>740.4</v>
      </c>
      <c r="D523" s="2">
        <v>750.9</v>
      </c>
      <c r="E523" s="2">
        <v>0.2</v>
      </c>
      <c r="F523">
        <v>45</v>
      </c>
      <c r="G523" t="s">
        <v>95</v>
      </c>
      <c r="H523">
        <v>3</v>
      </c>
      <c r="K523" t="s">
        <v>79</v>
      </c>
      <c r="L523" t="s">
        <v>38</v>
      </c>
      <c r="O523" s="2"/>
      <c r="P523" s="2"/>
      <c r="Q523" t="s">
        <v>49</v>
      </c>
      <c r="R523" t="s">
        <v>79</v>
      </c>
      <c r="S523" t="s">
        <v>50</v>
      </c>
      <c r="T523" t="s">
        <v>65</v>
      </c>
      <c r="V523" s="2">
        <v>10</v>
      </c>
      <c r="W523" s="2">
        <v>-4.5</v>
      </c>
      <c r="AA523" s="2"/>
    </row>
    <row r="524" spans="1:29">
      <c r="A524" s="3" t="s">
        <v>653</v>
      </c>
      <c r="B524" s="2">
        <v>9.1999999999999993</v>
      </c>
      <c r="C524" s="2">
        <v>740.2</v>
      </c>
      <c r="D524" s="2">
        <v>750.7</v>
      </c>
      <c r="E524" s="2">
        <v>-0.3</v>
      </c>
      <c r="F524">
        <v>33</v>
      </c>
      <c r="G524" t="s">
        <v>95</v>
      </c>
      <c r="H524">
        <v>3</v>
      </c>
      <c r="J524">
        <v>13</v>
      </c>
      <c r="K524" t="s">
        <v>79</v>
      </c>
      <c r="L524" t="s">
        <v>38</v>
      </c>
      <c r="O524" s="2"/>
      <c r="P524" s="2">
        <v>10.4</v>
      </c>
      <c r="Q524" t="s">
        <v>49</v>
      </c>
      <c r="R524" t="s">
        <v>79</v>
      </c>
      <c r="S524" t="s">
        <v>50</v>
      </c>
      <c r="T524" t="s">
        <v>65</v>
      </c>
      <c r="V524" s="2">
        <v>10</v>
      </c>
      <c r="W524" s="2">
        <v>-6.3</v>
      </c>
      <c r="X524" t="s">
        <v>44</v>
      </c>
      <c r="Y524">
        <v>12</v>
      </c>
      <c r="AA524" s="2"/>
    </row>
    <row r="525" spans="1:29">
      <c r="A525" s="3" t="s">
        <v>654</v>
      </c>
      <c r="B525" s="2">
        <v>10.3</v>
      </c>
      <c r="C525" s="2">
        <v>740.5</v>
      </c>
      <c r="D525" s="2">
        <v>750.9</v>
      </c>
      <c r="E525" s="2">
        <v>-1.4</v>
      </c>
      <c r="F525">
        <v>31</v>
      </c>
      <c r="G525" t="s">
        <v>105</v>
      </c>
      <c r="H525">
        <v>7</v>
      </c>
      <c r="I525">
        <v>13</v>
      </c>
      <c r="J525">
        <v>14</v>
      </c>
      <c r="K525" t="s">
        <v>79</v>
      </c>
      <c r="L525" t="s">
        <v>38</v>
      </c>
      <c r="O525" s="2"/>
      <c r="P525" s="2"/>
      <c r="Q525" t="s">
        <v>49</v>
      </c>
      <c r="R525" t="s">
        <v>79</v>
      </c>
      <c r="S525" t="s">
        <v>50</v>
      </c>
      <c r="T525" t="s">
        <v>160</v>
      </c>
      <c r="V525" s="2">
        <v>10</v>
      </c>
      <c r="W525" s="2">
        <v>-6.4</v>
      </c>
      <c r="AA525" s="2"/>
    </row>
    <row r="526" spans="1:29">
      <c r="A526" s="3" t="s">
        <v>655</v>
      </c>
      <c r="B526" s="2">
        <v>6.8</v>
      </c>
      <c r="C526" s="2">
        <v>741.9</v>
      </c>
      <c r="D526" s="2">
        <v>752.5</v>
      </c>
      <c r="E526" s="2">
        <v>-1.6</v>
      </c>
      <c r="F526">
        <v>53</v>
      </c>
      <c r="G526" t="s">
        <v>95</v>
      </c>
      <c r="H526">
        <v>4</v>
      </c>
      <c r="K526" t="s">
        <v>79</v>
      </c>
      <c r="L526" t="s">
        <v>38</v>
      </c>
      <c r="O526" s="2"/>
      <c r="P526" s="2"/>
      <c r="Q526" t="s">
        <v>49</v>
      </c>
      <c r="R526" t="s">
        <v>79</v>
      </c>
      <c r="S526" t="s">
        <v>50</v>
      </c>
      <c r="T526" t="s">
        <v>65</v>
      </c>
      <c r="V526" s="2">
        <v>10</v>
      </c>
      <c r="W526" s="2">
        <v>-2.2000000000000002</v>
      </c>
      <c r="AA526" s="2"/>
    </row>
    <row r="527" spans="1:29">
      <c r="A527" s="3" t="s">
        <v>656</v>
      </c>
      <c r="B527" s="2">
        <v>4</v>
      </c>
      <c r="C527" s="2">
        <v>743.5</v>
      </c>
      <c r="D527" s="2">
        <v>754.1</v>
      </c>
      <c r="E527" s="2">
        <v>-0.9</v>
      </c>
      <c r="F527">
        <v>69</v>
      </c>
      <c r="G527" t="s">
        <v>95</v>
      </c>
      <c r="H527">
        <v>5</v>
      </c>
      <c r="K527" t="s">
        <v>79</v>
      </c>
      <c r="L527" t="s">
        <v>38</v>
      </c>
      <c r="O527" s="2"/>
      <c r="P527" s="2"/>
      <c r="Q527" t="s">
        <v>49</v>
      </c>
      <c r="R527" t="s">
        <v>61</v>
      </c>
      <c r="S527" t="s">
        <v>50</v>
      </c>
      <c r="T527" t="s">
        <v>65</v>
      </c>
      <c r="U527" t="s">
        <v>51</v>
      </c>
      <c r="V527" s="2">
        <v>10</v>
      </c>
      <c r="W527" s="2">
        <v>-1.3</v>
      </c>
      <c r="AA527" s="2"/>
    </row>
    <row r="528" spans="1:29">
      <c r="A528" s="3" t="s">
        <v>657</v>
      </c>
      <c r="B528" s="2">
        <v>-2</v>
      </c>
      <c r="C528" s="2">
        <v>744.4</v>
      </c>
      <c r="D528" s="2">
        <v>755.3</v>
      </c>
      <c r="E528" s="2">
        <v>-0.5</v>
      </c>
      <c r="F528">
        <v>92</v>
      </c>
      <c r="G528" t="s">
        <v>95</v>
      </c>
      <c r="H528">
        <v>3</v>
      </c>
      <c r="K528" t="s">
        <v>61</v>
      </c>
      <c r="L528" t="s">
        <v>38</v>
      </c>
      <c r="O528" s="2">
        <v>-3.1</v>
      </c>
      <c r="P528" s="2"/>
      <c r="Q528" t="s">
        <v>49</v>
      </c>
      <c r="R528" t="s">
        <v>40</v>
      </c>
      <c r="S528" t="s">
        <v>50</v>
      </c>
      <c r="T528" t="s">
        <v>98</v>
      </c>
      <c r="U528" t="s">
        <v>51</v>
      </c>
      <c r="V528" s="2">
        <v>10</v>
      </c>
      <c r="W528" s="2">
        <v>-3.1</v>
      </c>
      <c r="X528">
        <v>0.4</v>
      </c>
      <c r="Y528">
        <v>12</v>
      </c>
      <c r="AA528" s="2"/>
      <c r="AB528" t="s">
        <v>538</v>
      </c>
      <c r="AC528">
        <v>44</v>
      </c>
    </row>
    <row r="529" spans="1:29">
      <c r="A529" s="3" t="s">
        <v>658</v>
      </c>
      <c r="B529" s="2">
        <v>-2.2000000000000002</v>
      </c>
      <c r="C529" s="2">
        <v>744.9</v>
      </c>
      <c r="D529" s="2">
        <v>755.8</v>
      </c>
      <c r="E529" s="2">
        <v>-0.7</v>
      </c>
      <c r="F529">
        <v>94</v>
      </c>
      <c r="G529" t="s">
        <v>105</v>
      </c>
      <c r="H529">
        <v>2</v>
      </c>
      <c r="K529" t="s">
        <v>79</v>
      </c>
      <c r="L529" t="s">
        <v>38</v>
      </c>
      <c r="O529" s="2"/>
      <c r="P529" s="2"/>
      <c r="Q529" t="s">
        <v>49</v>
      </c>
      <c r="R529" t="s">
        <v>79</v>
      </c>
      <c r="S529" t="s">
        <v>50</v>
      </c>
      <c r="V529" s="2">
        <v>10</v>
      </c>
      <c r="W529" s="2">
        <v>-3.1</v>
      </c>
      <c r="AA529" s="2"/>
    </row>
    <row r="530" spans="1:29">
      <c r="A530" s="3" t="s">
        <v>659</v>
      </c>
      <c r="B530" s="2">
        <v>-1.2</v>
      </c>
      <c r="C530" s="2">
        <v>745.6</v>
      </c>
      <c r="D530" s="2">
        <v>756.5</v>
      </c>
      <c r="E530" s="2">
        <v>0.6</v>
      </c>
      <c r="F530">
        <v>92</v>
      </c>
      <c r="G530" t="s">
        <v>57</v>
      </c>
      <c r="H530">
        <v>2</v>
      </c>
      <c r="K530" t="s">
        <v>79</v>
      </c>
      <c r="L530" t="s">
        <v>38</v>
      </c>
      <c r="O530" s="2"/>
      <c r="P530" s="2"/>
      <c r="Q530" t="s">
        <v>191</v>
      </c>
      <c r="R530" t="s">
        <v>58</v>
      </c>
      <c r="S530" t="s">
        <v>82</v>
      </c>
      <c r="T530" t="s">
        <v>162</v>
      </c>
      <c r="V530" s="2">
        <v>10</v>
      </c>
      <c r="W530" s="2">
        <v>-2.4</v>
      </c>
      <c r="AA530" s="2"/>
    </row>
    <row r="531" spans="1:29">
      <c r="A531" s="3" t="s">
        <v>660</v>
      </c>
      <c r="B531" s="2">
        <v>-2.7</v>
      </c>
      <c r="C531" s="2">
        <v>745</v>
      </c>
      <c r="D531" s="2">
        <v>756.1</v>
      </c>
      <c r="E531" s="2">
        <v>0.1</v>
      </c>
      <c r="F531">
        <v>96</v>
      </c>
      <c r="G531" t="s">
        <v>105</v>
      </c>
      <c r="H531">
        <v>1</v>
      </c>
      <c r="K531" t="s">
        <v>58</v>
      </c>
      <c r="L531" t="s">
        <v>661</v>
      </c>
      <c r="M531" t="s">
        <v>461</v>
      </c>
      <c r="N531" t="s">
        <v>70</v>
      </c>
      <c r="O531" s="2"/>
      <c r="P531" s="2"/>
      <c r="Q531" t="s">
        <v>191</v>
      </c>
      <c r="R531" t="s">
        <v>48</v>
      </c>
      <c r="S531" t="s">
        <v>82</v>
      </c>
      <c r="T531" t="s">
        <v>162</v>
      </c>
      <c r="U531" t="s">
        <v>43</v>
      </c>
      <c r="V531" s="2">
        <v>10</v>
      </c>
      <c r="W531" s="2">
        <v>-3.2</v>
      </c>
      <c r="AA531" s="2"/>
    </row>
    <row r="532" spans="1:29">
      <c r="A532" s="3" t="s">
        <v>662</v>
      </c>
      <c r="B532" s="2">
        <v>-1.3</v>
      </c>
      <c r="C532" s="2">
        <v>744.9</v>
      </c>
      <c r="D532" s="2">
        <v>755.8</v>
      </c>
      <c r="E532" s="2">
        <v>0.1</v>
      </c>
      <c r="F532">
        <v>83</v>
      </c>
      <c r="G532" t="s">
        <v>139</v>
      </c>
      <c r="H532">
        <v>1</v>
      </c>
      <c r="K532" t="s">
        <v>79</v>
      </c>
      <c r="L532" t="s">
        <v>464</v>
      </c>
      <c r="M532" t="s">
        <v>461</v>
      </c>
      <c r="N532" t="s">
        <v>70</v>
      </c>
      <c r="O532" s="2"/>
      <c r="P532" s="2">
        <v>1</v>
      </c>
      <c r="Q532" t="s">
        <v>49</v>
      </c>
      <c r="R532" t="s">
        <v>79</v>
      </c>
      <c r="S532" t="s">
        <v>50</v>
      </c>
      <c r="T532" t="s">
        <v>162</v>
      </c>
      <c r="V532" s="2">
        <v>4</v>
      </c>
      <c r="W532" s="2">
        <v>-3.9</v>
      </c>
      <c r="X532" t="s">
        <v>66</v>
      </c>
      <c r="Y532">
        <v>12</v>
      </c>
      <c r="AA532" s="2"/>
    </row>
    <row r="533" spans="1:29">
      <c r="A533" s="3" t="s">
        <v>663</v>
      </c>
      <c r="B533" s="2">
        <v>-0.3</v>
      </c>
      <c r="C533" s="2">
        <v>744.8</v>
      </c>
      <c r="D533" s="2">
        <v>755.7</v>
      </c>
      <c r="E533" s="2">
        <v>-0.7</v>
      </c>
      <c r="F533">
        <v>61</v>
      </c>
      <c r="G533" t="s">
        <v>95</v>
      </c>
      <c r="H533">
        <v>2</v>
      </c>
      <c r="K533" t="s">
        <v>79</v>
      </c>
      <c r="L533" t="s">
        <v>661</v>
      </c>
      <c r="M533" t="s">
        <v>461</v>
      </c>
      <c r="N533" t="s">
        <v>223</v>
      </c>
      <c r="O533" s="2"/>
      <c r="P533" s="2"/>
      <c r="Q533" t="s">
        <v>191</v>
      </c>
      <c r="R533" t="s">
        <v>48</v>
      </c>
      <c r="S533" t="s">
        <v>41</v>
      </c>
      <c r="T533" t="s">
        <v>162</v>
      </c>
      <c r="V533" s="2">
        <v>10</v>
      </c>
      <c r="W533" s="2">
        <v>-6.9</v>
      </c>
      <c r="AA533" s="2"/>
    </row>
    <row r="534" spans="1:29">
      <c r="A534" s="3" t="s">
        <v>664</v>
      </c>
      <c r="B534" s="2">
        <v>0.5</v>
      </c>
      <c r="C534" s="2">
        <v>745.5</v>
      </c>
      <c r="D534" s="2">
        <v>756.4</v>
      </c>
      <c r="E534" s="2">
        <v>-1.6</v>
      </c>
      <c r="F534">
        <v>44</v>
      </c>
      <c r="G534" t="s">
        <v>95</v>
      </c>
      <c r="H534">
        <v>2</v>
      </c>
      <c r="K534" t="s">
        <v>79</v>
      </c>
      <c r="L534" t="s">
        <v>38</v>
      </c>
      <c r="O534" s="2"/>
      <c r="P534" s="2"/>
      <c r="Q534" t="s">
        <v>49</v>
      </c>
      <c r="R534" t="s">
        <v>79</v>
      </c>
      <c r="S534" t="s">
        <v>50</v>
      </c>
      <c r="T534" t="s">
        <v>162</v>
      </c>
      <c r="V534" s="2">
        <v>10</v>
      </c>
      <c r="W534" s="2">
        <v>-10.6</v>
      </c>
      <c r="AA534" s="2"/>
    </row>
    <row r="535" spans="1:29">
      <c r="A535" s="3" t="s">
        <v>665</v>
      </c>
      <c r="B535" s="2">
        <v>-1.9</v>
      </c>
      <c r="C535" s="2">
        <v>747.1</v>
      </c>
      <c r="D535" s="2">
        <v>758.2</v>
      </c>
      <c r="E535" s="2">
        <v>-2.1</v>
      </c>
      <c r="F535">
        <v>49</v>
      </c>
      <c r="G535" t="s">
        <v>97</v>
      </c>
      <c r="H535">
        <v>2</v>
      </c>
      <c r="K535" t="s">
        <v>37</v>
      </c>
      <c r="L535" t="s">
        <v>38</v>
      </c>
      <c r="O535" s="2"/>
      <c r="P535" s="2"/>
      <c r="Q535" t="s">
        <v>49</v>
      </c>
      <c r="R535" t="s">
        <v>63</v>
      </c>
      <c r="S535" t="s">
        <v>50</v>
      </c>
      <c r="T535" t="s">
        <v>65</v>
      </c>
      <c r="U535" t="s">
        <v>51</v>
      </c>
      <c r="V535" s="2">
        <v>10</v>
      </c>
      <c r="W535" s="2">
        <v>-11.2</v>
      </c>
      <c r="AA535" s="2"/>
    </row>
    <row r="536" spans="1:29">
      <c r="A536" s="3" t="s">
        <v>666</v>
      </c>
      <c r="B536" s="2">
        <v>-8.6</v>
      </c>
      <c r="C536" s="2">
        <v>749.2</v>
      </c>
      <c r="D536" s="2">
        <v>760.6</v>
      </c>
      <c r="E536" s="2">
        <v>-2</v>
      </c>
      <c r="F536">
        <v>75</v>
      </c>
      <c r="G536" t="s">
        <v>95</v>
      </c>
      <c r="H536">
        <v>1</v>
      </c>
      <c r="K536" t="s">
        <v>53</v>
      </c>
      <c r="L536" t="s">
        <v>38</v>
      </c>
      <c r="O536" s="2">
        <v>-12.3</v>
      </c>
      <c r="P536" s="2"/>
      <c r="V536" s="2">
        <v>10</v>
      </c>
      <c r="W536" s="2">
        <v>-12.3</v>
      </c>
      <c r="X536" t="s">
        <v>44</v>
      </c>
      <c r="Y536">
        <v>12</v>
      </c>
      <c r="AA536" s="2"/>
      <c r="AB536" t="s">
        <v>538</v>
      </c>
      <c r="AC536">
        <v>44</v>
      </c>
    </row>
    <row r="537" spans="1:29">
      <c r="A537" s="3" t="s">
        <v>667</v>
      </c>
      <c r="B537" s="2">
        <v>-12.2</v>
      </c>
      <c r="C537" s="2">
        <v>751.2</v>
      </c>
      <c r="D537" s="2">
        <v>762.7</v>
      </c>
      <c r="E537" s="2">
        <v>-1.8</v>
      </c>
      <c r="F537">
        <v>91</v>
      </c>
      <c r="G537" t="s">
        <v>130</v>
      </c>
      <c r="H537">
        <v>1</v>
      </c>
      <c r="K537" t="s">
        <v>53</v>
      </c>
      <c r="L537" t="s">
        <v>38</v>
      </c>
      <c r="O537" s="2"/>
      <c r="P537" s="2"/>
      <c r="V537" s="2">
        <v>10</v>
      </c>
      <c r="W537" s="2">
        <v>-13.4</v>
      </c>
      <c r="AA537" s="2"/>
    </row>
    <row r="538" spans="1:29">
      <c r="A538" s="3" t="s">
        <v>668</v>
      </c>
      <c r="B538" s="2">
        <v>-10.3</v>
      </c>
      <c r="C538" s="2">
        <v>753</v>
      </c>
      <c r="D538" s="2">
        <v>764.4</v>
      </c>
      <c r="E538" s="2">
        <v>-1</v>
      </c>
      <c r="F538">
        <v>88</v>
      </c>
      <c r="G538" t="s">
        <v>110</v>
      </c>
      <c r="H538">
        <v>0</v>
      </c>
      <c r="K538" t="s">
        <v>53</v>
      </c>
      <c r="L538" t="s">
        <v>38</v>
      </c>
      <c r="O538" s="2"/>
      <c r="P538" s="2"/>
      <c r="V538" s="2">
        <v>10</v>
      </c>
      <c r="W538" s="2">
        <v>-11.9</v>
      </c>
      <c r="AA538" s="2"/>
    </row>
    <row r="539" spans="1:29">
      <c r="A539" s="3" t="s">
        <v>669</v>
      </c>
      <c r="B539" s="2">
        <v>-6.2</v>
      </c>
      <c r="C539" s="2">
        <v>754</v>
      </c>
      <c r="D539" s="2">
        <v>765.4</v>
      </c>
      <c r="E539" s="2">
        <v>-0.9</v>
      </c>
      <c r="F539">
        <v>68</v>
      </c>
      <c r="G539" t="s">
        <v>139</v>
      </c>
      <c r="H539">
        <v>1</v>
      </c>
      <c r="K539" t="s">
        <v>53</v>
      </c>
      <c r="L539" t="s">
        <v>38</v>
      </c>
      <c r="O539" s="2"/>
      <c r="P539" s="2"/>
      <c r="V539" s="2">
        <v>10</v>
      </c>
      <c r="W539" s="2">
        <v>-11.2</v>
      </c>
      <c r="AA539" s="2"/>
    </row>
    <row r="540" spans="1:29">
      <c r="A540" s="3" t="s">
        <v>670</v>
      </c>
      <c r="B540" s="2">
        <v>-2.1</v>
      </c>
      <c r="C540" s="2">
        <v>754.9</v>
      </c>
      <c r="D540" s="2">
        <v>766</v>
      </c>
      <c r="E540" s="2">
        <v>-0.5</v>
      </c>
      <c r="F540">
        <v>48</v>
      </c>
      <c r="G540" t="s">
        <v>190</v>
      </c>
      <c r="H540">
        <v>1</v>
      </c>
      <c r="K540" t="s">
        <v>40</v>
      </c>
      <c r="L540" t="s">
        <v>38</v>
      </c>
      <c r="O540" s="2"/>
      <c r="P540" s="2">
        <v>0.1</v>
      </c>
      <c r="Q540" t="s">
        <v>49</v>
      </c>
      <c r="R540" t="s">
        <v>40</v>
      </c>
      <c r="S540" t="s">
        <v>50</v>
      </c>
      <c r="T540" t="s">
        <v>98</v>
      </c>
      <c r="U540" t="s">
        <v>43</v>
      </c>
      <c r="V540" s="2">
        <v>10</v>
      </c>
      <c r="W540" s="2">
        <v>-11.8</v>
      </c>
      <c r="X540" t="s">
        <v>44</v>
      </c>
      <c r="Y540">
        <v>12</v>
      </c>
      <c r="AA540" s="2"/>
    </row>
    <row r="541" spans="1:29">
      <c r="A541" s="3" t="s">
        <v>671</v>
      </c>
      <c r="B541" s="2">
        <v>-0.7</v>
      </c>
      <c r="C541" s="2">
        <v>755.4</v>
      </c>
      <c r="D541" s="2">
        <v>766.4</v>
      </c>
      <c r="E541" s="2">
        <v>-0.4</v>
      </c>
      <c r="F541">
        <v>44</v>
      </c>
      <c r="G541" t="s">
        <v>36</v>
      </c>
      <c r="H541">
        <v>3</v>
      </c>
      <c r="K541" t="s">
        <v>79</v>
      </c>
      <c r="L541" t="s">
        <v>38</v>
      </c>
      <c r="O541" s="2"/>
      <c r="P541" s="2"/>
      <c r="Q541" t="s">
        <v>255</v>
      </c>
      <c r="R541" t="s">
        <v>58</v>
      </c>
      <c r="S541" t="s">
        <v>41</v>
      </c>
      <c r="T541" t="s">
        <v>89</v>
      </c>
      <c r="V541" s="2">
        <v>10</v>
      </c>
      <c r="W541" s="2">
        <v>-11.6</v>
      </c>
      <c r="AA541" s="2"/>
    </row>
    <row r="542" spans="1:29">
      <c r="A542" s="3" t="s">
        <v>672</v>
      </c>
      <c r="B542" s="2">
        <v>-1</v>
      </c>
      <c r="C542" s="2">
        <v>755.8</v>
      </c>
      <c r="D542" s="2">
        <v>766.8</v>
      </c>
      <c r="E542" s="2">
        <v>0</v>
      </c>
      <c r="F542">
        <v>49</v>
      </c>
      <c r="G542" t="s">
        <v>60</v>
      </c>
      <c r="H542">
        <v>3</v>
      </c>
      <c r="J542">
        <v>10</v>
      </c>
      <c r="L542" t="s">
        <v>38</v>
      </c>
      <c r="O542" s="2"/>
      <c r="P542" s="2"/>
      <c r="V542" s="2"/>
      <c r="W542" s="2">
        <v>-10.5</v>
      </c>
      <c r="AA542" s="2"/>
    </row>
    <row r="543" spans="1:29">
      <c r="A543" s="3" t="s">
        <v>673</v>
      </c>
      <c r="B543" s="2">
        <v>-2.4</v>
      </c>
      <c r="C543" s="2">
        <v>755.8</v>
      </c>
      <c r="D543" s="2">
        <v>766.9</v>
      </c>
      <c r="E543" s="2">
        <v>0</v>
      </c>
      <c r="F543">
        <v>53</v>
      </c>
      <c r="G543" t="s">
        <v>60</v>
      </c>
      <c r="H543">
        <v>3</v>
      </c>
      <c r="J543">
        <v>10</v>
      </c>
      <c r="K543" t="s">
        <v>63</v>
      </c>
      <c r="L543" t="s">
        <v>38</v>
      </c>
      <c r="O543" s="2"/>
      <c r="P543" s="2"/>
      <c r="Q543" t="s">
        <v>39</v>
      </c>
      <c r="R543" t="s">
        <v>63</v>
      </c>
      <c r="S543" t="s">
        <v>41</v>
      </c>
      <c r="T543" t="s">
        <v>54</v>
      </c>
      <c r="U543" t="s">
        <v>43</v>
      </c>
      <c r="V543" s="2">
        <v>10</v>
      </c>
      <c r="W543" s="2">
        <v>-10.8</v>
      </c>
      <c r="AA543" s="2"/>
    </row>
    <row r="544" spans="1:29">
      <c r="A544" s="3" t="s">
        <v>674</v>
      </c>
      <c r="B544" s="2">
        <v>-4.3</v>
      </c>
      <c r="C544" s="2">
        <v>755.8</v>
      </c>
      <c r="D544" s="2">
        <v>767</v>
      </c>
      <c r="E544" s="2">
        <v>0.4</v>
      </c>
      <c r="F544">
        <v>66</v>
      </c>
      <c r="G544" t="s">
        <v>57</v>
      </c>
      <c r="H544">
        <v>2</v>
      </c>
      <c r="K544" t="s">
        <v>58</v>
      </c>
      <c r="L544" t="s">
        <v>38</v>
      </c>
      <c r="O544" s="2">
        <v>-5.3</v>
      </c>
      <c r="P544" s="2"/>
      <c r="Q544" t="s">
        <v>49</v>
      </c>
      <c r="R544" t="s">
        <v>37</v>
      </c>
      <c r="S544" t="s">
        <v>50</v>
      </c>
      <c r="T544" t="s">
        <v>42</v>
      </c>
      <c r="U544" t="s">
        <v>93</v>
      </c>
      <c r="V544" s="2">
        <v>10</v>
      </c>
      <c r="W544" s="2">
        <v>-9.8000000000000007</v>
      </c>
      <c r="X544" t="s">
        <v>44</v>
      </c>
      <c r="Y544">
        <v>12</v>
      </c>
      <c r="AA544" s="2"/>
      <c r="AB544" t="s">
        <v>538</v>
      </c>
      <c r="AC544">
        <v>44</v>
      </c>
    </row>
    <row r="545" spans="1:29">
      <c r="A545" s="3" t="s">
        <v>675</v>
      </c>
      <c r="B545" s="2">
        <v>-4.3</v>
      </c>
      <c r="C545" s="2">
        <v>755.4</v>
      </c>
      <c r="D545" s="2">
        <v>766.6</v>
      </c>
      <c r="E545" s="2">
        <v>0.1</v>
      </c>
      <c r="F545">
        <v>66</v>
      </c>
      <c r="G545" t="s">
        <v>57</v>
      </c>
      <c r="H545">
        <v>2</v>
      </c>
      <c r="K545" t="s">
        <v>63</v>
      </c>
      <c r="L545" t="s">
        <v>38</v>
      </c>
      <c r="O545" s="2"/>
      <c r="P545" s="2"/>
      <c r="Q545" t="s">
        <v>49</v>
      </c>
      <c r="R545" t="s">
        <v>53</v>
      </c>
      <c r="S545" t="s">
        <v>50</v>
      </c>
      <c r="T545" t="s">
        <v>54</v>
      </c>
      <c r="U545" t="s">
        <v>93</v>
      </c>
      <c r="V545" s="2">
        <v>10</v>
      </c>
      <c r="W545" s="2">
        <v>-9.8000000000000007</v>
      </c>
      <c r="AA545" s="2"/>
    </row>
    <row r="546" spans="1:29">
      <c r="A546" s="3" t="s">
        <v>676</v>
      </c>
      <c r="B546" s="2">
        <v>-2.9</v>
      </c>
      <c r="C546" s="2">
        <v>755.3</v>
      </c>
      <c r="D546" s="2">
        <v>766.4</v>
      </c>
      <c r="E546" s="2">
        <v>0</v>
      </c>
      <c r="F546">
        <v>65</v>
      </c>
      <c r="G546" t="s">
        <v>57</v>
      </c>
      <c r="H546">
        <v>2</v>
      </c>
      <c r="K546" t="s">
        <v>58</v>
      </c>
      <c r="L546" t="s">
        <v>38</v>
      </c>
      <c r="O546" s="2"/>
      <c r="P546" s="2"/>
      <c r="Q546" t="s">
        <v>49</v>
      </c>
      <c r="R546" t="s">
        <v>37</v>
      </c>
      <c r="S546" t="s">
        <v>50</v>
      </c>
      <c r="T546" t="s">
        <v>42</v>
      </c>
      <c r="U546" t="s">
        <v>51</v>
      </c>
      <c r="V546" s="2">
        <v>10</v>
      </c>
      <c r="W546" s="2">
        <v>-8.6999999999999993</v>
      </c>
      <c r="AA546" s="2"/>
    </row>
    <row r="547" spans="1:29">
      <c r="A547" s="3" t="s">
        <v>677</v>
      </c>
      <c r="B547" s="2">
        <v>-1.7</v>
      </c>
      <c r="C547" s="2">
        <v>755.3</v>
      </c>
      <c r="D547" s="2">
        <v>766.4</v>
      </c>
      <c r="E547" s="2">
        <v>0.4</v>
      </c>
      <c r="F547">
        <v>62</v>
      </c>
      <c r="G547" t="s">
        <v>57</v>
      </c>
      <c r="H547">
        <v>2</v>
      </c>
      <c r="K547" t="s">
        <v>58</v>
      </c>
      <c r="L547" t="s">
        <v>38</v>
      </c>
      <c r="O547" s="2"/>
      <c r="P547" s="2"/>
      <c r="Q547" t="s">
        <v>49</v>
      </c>
      <c r="R547" t="s">
        <v>63</v>
      </c>
      <c r="S547" t="s">
        <v>50</v>
      </c>
      <c r="T547" t="s">
        <v>42</v>
      </c>
      <c r="U547" t="s">
        <v>51</v>
      </c>
      <c r="V547" s="2">
        <v>10</v>
      </c>
      <c r="W547" s="2">
        <v>-8.1999999999999993</v>
      </c>
      <c r="AA547" s="2"/>
    </row>
    <row r="548" spans="1:29">
      <c r="A548" s="3" t="s">
        <v>678</v>
      </c>
      <c r="B548" s="2">
        <v>0.3</v>
      </c>
      <c r="C548" s="2">
        <v>754.9</v>
      </c>
      <c r="D548" s="2">
        <v>766</v>
      </c>
      <c r="E548" s="2">
        <v>0.7</v>
      </c>
      <c r="F548">
        <v>52</v>
      </c>
      <c r="G548" t="s">
        <v>47</v>
      </c>
      <c r="H548">
        <v>2</v>
      </c>
      <c r="K548" t="s">
        <v>48</v>
      </c>
      <c r="L548" t="s">
        <v>38</v>
      </c>
      <c r="O548" s="2"/>
      <c r="P548" s="2">
        <v>3.4</v>
      </c>
      <c r="Q548" t="s">
        <v>39</v>
      </c>
      <c r="R548" t="s">
        <v>40</v>
      </c>
      <c r="S548" t="s">
        <v>64</v>
      </c>
      <c r="T548" t="s">
        <v>42</v>
      </c>
      <c r="U548" t="s">
        <v>43</v>
      </c>
      <c r="V548" s="2">
        <v>10</v>
      </c>
      <c r="W548" s="2">
        <v>-8.4</v>
      </c>
      <c r="X548" t="s">
        <v>44</v>
      </c>
      <c r="Y548">
        <v>12</v>
      </c>
      <c r="AA548" s="2"/>
    </row>
    <row r="549" spans="1:29">
      <c r="A549" s="3" t="s">
        <v>679</v>
      </c>
      <c r="B549" s="2">
        <v>2.7</v>
      </c>
      <c r="C549" s="2">
        <v>754.2</v>
      </c>
      <c r="D549" s="2">
        <v>765.1</v>
      </c>
      <c r="E549" s="2">
        <v>1.1000000000000001</v>
      </c>
      <c r="F549">
        <v>39</v>
      </c>
      <c r="G549" t="s">
        <v>47</v>
      </c>
      <c r="H549">
        <v>3</v>
      </c>
      <c r="K549" t="s">
        <v>79</v>
      </c>
      <c r="L549" t="s">
        <v>38</v>
      </c>
      <c r="O549" s="2"/>
      <c r="P549" s="2"/>
      <c r="Q549" t="s">
        <v>191</v>
      </c>
      <c r="R549" t="s">
        <v>63</v>
      </c>
      <c r="S549" t="s">
        <v>64</v>
      </c>
      <c r="T549" t="s">
        <v>89</v>
      </c>
      <c r="V549" s="2">
        <v>10</v>
      </c>
      <c r="W549" s="2">
        <v>-10</v>
      </c>
      <c r="AA549" s="2"/>
    </row>
    <row r="550" spans="1:29">
      <c r="A550" s="3" t="s">
        <v>680</v>
      </c>
      <c r="B550" s="2">
        <v>2.1</v>
      </c>
      <c r="C550" s="2">
        <v>753.1</v>
      </c>
      <c r="D550" s="2">
        <v>763.9</v>
      </c>
      <c r="E550" s="2">
        <v>1</v>
      </c>
      <c r="F550">
        <v>40</v>
      </c>
      <c r="G550" t="s">
        <v>60</v>
      </c>
      <c r="H550">
        <v>2</v>
      </c>
      <c r="K550" t="s">
        <v>61</v>
      </c>
      <c r="L550" t="s">
        <v>38</v>
      </c>
      <c r="O550" s="2"/>
      <c r="P550" s="2"/>
      <c r="Q550" t="s">
        <v>39</v>
      </c>
      <c r="R550" t="s">
        <v>40</v>
      </c>
      <c r="S550" t="s">
        <v>41</v>
      </c>
      <c r="T550" t="s">
        <v>42</v>
      </c>
      <c r="U550" t="s">
        <v>51</v>
      </c>
      <c r="V550" s="2">
        <v>10</v>
      </c>
      <c r="W550" s="2">
        <v>-10.1</v>
      </c>
      <c r="AA550" s="2"/>
    </row>
    <row r="551" spans="1:29">
      <c r="A551" s="3" t="s">
        <v>681</v>
      </c>
      <c r="B551" s="2">
        <v>-0.8</v>
      </c>
      <c r="C551" s="2">
        <v>752.1</v>
      </c>
      <c r="D551" s="2">
        <v>763.1</v>
      </c>
      <c r="E551" s="2">
        <v>1.2</v>
      </c>
      <c r="F551">
        <v>57</v>
      </c>
      <c r="G551" t="s">
        <v>60</v>
      </c>
      <c r="H551">
        <v>3</v>
      </c>
      <c r="K551" t="s">
        <v>58</v>
      </c>
      <c r="L551" t="s">
        <v>38</v>
      </c>
      <c r="O551" s="2"/>
      <c r="P551" s="2"/>
      <c r="Q551" t="s">
        <v>49</v>
      </c>
      <c r="R551" t="s">
        <v>58</v>
      </c>
      <c r="S551" t="s">
        <v>50</v>
      </c>
      <c r="T551" t="s">
        <v>42</v>
      </c>
      <c r="U551" t="s">
        <v>43</v>
      </c>
      <c r="V551" s="2">
        <v>10</v>
      </c>
      <c r="W551" s="2">
        <v>-8.4</v>
      </c>
      <c r="AA551" s="2"/>
    </row>
    <row r="552" spans="1:29">
      <c r="A552" s="3" t="s">
        <v>682</v>
      </c>
      <c r="B552" s="2">
        <v>-4.0999999999999996</v>
      </c>
      <c r="C552" s="2">
        <v>750.9</v>
      </c>
      <c r="D552" s="2">
        <v>762.1</v>
      </c>
      <c r="E552" s="2">
        <v>1.5</v>
      </c>
      <c r="F552">
        <v>61</v>
      </c>
      <c r="G552" t="s">
        <v>47</v>
      </c>
      <c r="H552">
        <v>2</v>
      </c>
      <c r="K552" t="s">
        <v>58</v>
      </c>
      <c r="L552" t="s">
        <v>38</v>
      </c>
      <c r="O552" s="2">
        <v>-6.6</v>
      </c>
      <c r="P552" s="2"/>
      <c r="Q552" t="s">
        <v>49</v>
      </c>
      <c r="R552" t="s">
        <v>48</v>
      </c>
      <c r="S552" t="s">
        <v>50</v>
      </c>
      <c r="T552" t="s">
        <v>98</v>
      </c>
      <c r="U552" t="s">
        <v>51</v>
      </c>
      <c r="V552" s="2">
        <v>10</v>
      </c>
      <c r="W552" s="2">
        <v>-10.6</v>
      </c>
      <c r="X552" t="s">
        <v>44</v>
      </c>
      <c r="Y552">
        <v>12</v>
      </c>
      <c r="AA552" s="2"/>
      <c r="AB552" t="s">
        <v>538</v>
      </c>
      <c r="AC552">
        <v>44</v>
      </c>
    </row>
    <row r="553" spans="1:29">
      <c r="A553" s="3" t="s">
        <v>683</v>
      </c>
      <c r="B553" s="2">
        <v>-3</v>
      </c>
      <c r="C553" s="2">
        <v>749.4</v>
      </c>
      <c r="D553" s="2">
        <v>760.4</v>
      </c>
      <c r="E553" s="2">
        <v>0.6</v>
      </c>
      <c r="F553">
        <v>66</v>
      </c>
      <c r="G553" t="s">
        <v>57</v>
      </c>
      <c r="H553">
        <v>2</v>
      </c>
      <c r="K553" t="s">
        <v>58</v>
      </c>
      <c r="L553" t="s">
        <v>38</v>
      </c>
      <c r="O553" s="2"/>
      <c r="P553" s="2"/>
      <c r="Q553" t="s">
        <v>49</v>
      </c>
      <c r="R553" t="s">
        <v>40</v>
      </c>
      <c r="S553" t="s">
        <v>50</v>
      </c>
      <c r="T553" t="s">
        <v>42</v>
      </c>
      <c r="U553" t="s">
        <v>51</v>
      </c>
      <c r="V553" s="2">
        <v>10</v>
      </c>
      <c r="W553" s="2">
        <v>-8.5</v>
      </c>
      <c r="AA553" s="2"/>
    </row>
    <row r="554" spans="1:29">
      <c r="A554" s="3" t="s">
        <v>684</v>
      </c>
      <c r="B554" s="2">
        <v>-3.9</v>
      </c>
      <c r="C554" s="2">
        <v>748.8</v>
      </c>
      <c r="D554" s="2">
        <v>759.9</v>
      </c>
      <c r="E554" s="2">
        <v>-0.1</v>
      </c>
      <c r="F554">
        <v>59</v>
      </c>
      <c r="G554" t="s">
        <v>139</v>
      </c>
      <c r="H554">
        <v>1</v>
      </c>
      <c r="K554" t="s">
        <v>58</v>
      </c>
      <c r="L554" t="s">
        <v>38</v>
      </c>
      <c r="O554" s="2"/>
      <c r="P554" s="2"/>
      <c r="Q554" t="s">
        <v>49</v>
      </c>
      <c r="R554" t="s">
        <v>58</v>
      </c>
      <c r="S554" t="s">
        <v>50</v>
      </c>
      <c r="T554" t="s">
        <v>42</v>
      </c>
      <c r="U554" t="s">
        <v>43</v>
      </c>
      <c r="V554" s="2">
        <v>10</v>
      </c>
      <c r="W554" s="2">
        <v>-10.9</v>
      </c>
      <c r="AA554" s="2"/>
    </row>
    <row r="555" spans="1:29">
      <c r="A555" s="3" t="s">
        <v>685</v>
      </c>
      <c r="B555" s="2">
        <v>-4.5</v>
      </c>
      <c r="C555" s="2">
        <v>748.9</v>
      </c>
      <c r="D555" s="2">
        <v>760</v>
      </c>
      <c r="E555" s="2">
        <v>0.2</v>
      </c>
      <c r="F555">
        <v>68</v>
      </c>
      <c r="G555" t="s">
        <v>95</v>
      </c>
      <c r="H555">
        <v>1</v>
      </c>
      <c r="K555" t="s">
        <v>53</v>
      </c>
      <c r="L555" t="s">
        <v>38</v>
      </c>
      <c r="O555" s="2"/>
      <c r="P555" s="2"/>
      <c r="V555" s="2">
        <v>10</v>
      </c>
      <c r="W555" s="2">
        <v>-9.6</v>
      </c>
      <c r="AA555" s="2"/>
    </row>
    <row r="556" spans="1:29">
      <c r="A556" s="3" t="s">
        <v>686</v>
      </c>
      <c r="B556" s="2">
        <v>1.4</v>
      </c>
      <c r="C556" s="2">
        <v>748.7</v>
      </c>
      <c r="D556" s="2">
        <v>759.6</v>
      </c>
      <c r="E556" s="2">
        <v>0.3</v>
      </c>
      <c r="F556">
        <v>35</v>
      </c>
      <c r="G556" t="s">
        <v>57</v>
      </c>
      <c r="H556">
        <v>1</v>
      </c>
      <c r="K556" t="s">
        <v>40</v>
      </c>
      <c r="L556" t="s">
        <v>38</v>
      </c>
      <c r="O556" s="2"/>
      <c r="P556" s="2">
        <v>4.3</v>
      </c>
      <c r="Q556" t="s">
        <v>39</v>
      </c>
      <c r="R556" t="s">
        <v>77</v>
      </c>
      <c r="S556" t="s">
        <v>64</v>
      </c>
      <c r="T556" t="s">
        <v>98</v>
      </c>
      <c r="U556" t="s">
        <v>51</v>
      </c>
      <c r="V556" s="2">
        <v>10</v>
      </c>
      <c r="W556" s="2">
        <v>-12.6</v>
      </c>
      <c r="X556" t="s">
        <v>66</v>
      </c>
      <c r="Y556">
        <v>12</v>
      </c>
      <c r="AA556" s="2"/>
    </row>
    <row r="557" spans="1:29">
      <c r="A557" s="3" t="s">
        <v>687</v>
      </c>
      <c r="B557" s="2">
        <v>3.6</v>
      </c>
      <c r="C557" s="2">
        <v>748.4</v>
      </c>
      <c r="D557" s="2">
        <v>759.1</v>
      </c>
      <c r="E557" s="2">
        <v>0.3</v>
      </c>
      <c r="F557">
        <v>36</v>
      </c>
      <c r="G557" t="s">
        <v>139</v>
      </c>
      <c r="H557">
        <v>3</v>
      </c>
      <c r="K557" t="s">
        <v>48</v>
      </c>
      <c r="L557" t="s">
        <v>68</v>
      </c>
      <c r="M557" t="s">
        <v>69</v>
      </c>
      <c r="N557" t="s">
        <v>223</v>
      </c>
      <c r="O557" s="2"/>
      <c r="P557" s="2"/>
      <c r="Q557" t="s">
        <v>39</v>
      </c>
      <c r="R557" t="s">
        <v>48</v>
      </c>
      <c r="S557" t="s">
        <v>64</v>
      </c>
      <c r="T557" t="s">
        <v>54</v>
      </c>
      <c r="U557" t="s">
        <v>43</v>
      </c>
      <c r="V557" s="2">
        <v>10</v>
      </c>
      <c r="W557" s="2">
        <v>-10.199999999999999</v>
      </c>
      <c r="AA557" s="2"/>
    </row>
    <row r="558" spans="1:29">
      <c r="A558" s="3" t="s">
        <v>688</v>
      </c>
      <c r="B558" s="2">
        <v>1.7</v>
      </c>
      <c r="C558" s="2">
        <v>748.1</v>
      </c>
      <c r="D558" s="2">
        <v>759</v>
      </c>
      <c r="E558" s="2">
        <v>0.9</v>
      </c>
      <c r="F558">
        <v>50</v>
      </c>
      <c r="G558" t="s">
        <v>57</v>
      </c>
      <c r="H558">
        <v>3</v>
      </c>
      <c r="K558" t="s">
        <v>37</v>
      </c>
      <c r="L558" t="s">
        <v>68</v>
      </c>
      <c r="M558" t="s">
        <v>69</v>
      </c>
      <c r="N558" t="s">
        <v>70</v>
      </c>
      <c r="O558" s="2"/>
      <c r="P558" s="2"/>
      <c r="Q558" t="s">
        <v>62</v>
      </c>
      <c r="R558" t="s">
        <v>37</v>
      </c>
      <c r="S558" t="s">
        <v>41</v>
      </c>
      <c r="T558" t="s">
        <v>54</v>
      </c>
      <c r="U558" t="s">
        <v>43</v>
      </c>
      <c r="V558" s="2">
        <v>10</v>
      </c>
      <c r="W558" s="2">
        <v>-7.8</v>
      </c>
      <c r="AA558" s="2"/>
    </row>
    <row r="559" spans="1:29">
      <c r="A559" s="3" t="s">
        <v>689</v>
      </c>
      <c r="B559" s="2">
        <v>1.4</v>
      </c>
      <c r="C559" s="2">
        <v>747.2</v>
      </c>
      <c r="D559" s="2">
        <v>758.1</v>
      </c>
      <c r="E559" s="2">
        <v>0.6</v>
      </c>
      <c r="F559">
        <v>55</v>
      </c>
      <c r="G559" t="s">
        <v>57</v>
      </c>
      <c r="H559">
        <v>3</v>
      </c>
      <c r="K559" t="s">
        <v>37</v>
      </c>
      <c r="L559" t="s">
        <v>38</v>
      </c>
      <c r="O559" s="2"/>
      <c r="P559" s="2"/>
      <c r="Q559" t="s">
        <v>39</v>
      </c>
      <c r="R559" t="s">
        <v>37</v>
      </c>
      <c r="S559" t="s">
        <v>64</v>
      </c>
      <c r="T559" t="s">
        <v>54</v>
      </c>
      <c r="U559" t="s">
        <v>43</v>
      </c>
      <c r="V559" s="2">
        <v>10</v>
      </c>
      <c r="W559" s="2">
        <v>-6.8</v>
      </c>
      <c r="AA559" s="2"/>
    </row>
    <row r="560" spans="1:29">
      <c r="A560" s="3" t="s">
        <v>690</v>
      </c>
      <c r="B560" s="2">
        <v>-1.1000000000000001</v>
      </c>
      <c r="C560" s="2">
        <v>746.6</v>
      </c>
      <c r="D560" s="2">
        <v>757.6</v>
      </c>
      <c r="E560" s="2">
        <v>1.2</v>
      </c>
      <c r="F560">
        <v>76</v>
      </c>
      <c r="G560" t="s">
        <v>57</v>
      </c>
      <c r="H560">
        <v>2</v>
      </c>
      <c r="K560" t="s">
        <v>79</v>
      </c>
      <c r="L560" t="s">
        <v>38</v>
      </c>
      <c r="O560" s="2">
        <v>-1.6</v>
      </c>
      <c r="P560" s="2"/>
      <c r="Q560" t="s">
        <v>255</v>
      </c>
      <c r="R560" t="s">
        <v>37</v>
      </c>
      <c r="S560" t="s">
        <v>41</v>
      </c>
      <c r="T560" t="s">
        <v>65</v>
      </c>
      <c r="V560" s="2">
        <v>10</v>
      </c>
      <c r="W560" s="2">
        <v>-4.9000000000000004</v>
      </c>
      <c r="X560" t="s">
        <v>44</v>
      </c>
      <c r="Y560">
        <v>12</v>
      </c>
      <c r="AA560" s="2"/>
      <c r="AB560" t="s">
        <v>538</v>
      </c>
      <c r="AC560">
        <v>44</v>
      </c>
    </row>
    <row r="561" spans="1:29">
      <c r="A561" s="3" t="s">
        <v>691</v>
      </c>
      <c r="B561" s="2">
        <v>-1</v>
      </c>
      <c r="C561" s="2">
        <v>745.4</v>
      </c>
      <c r="D561" s="2">
        <v>756.4</v>
      </c>
      <c r="E561" s="2">
        <v>0.3</v>
      </c>
      <c r="F561">
        <v>90</v>
      </c>
      <c r="G561" t="s">
        <v>130</v>
      </c>
      <c r="H561">
        <v>1</v>
      </c>
      <c r="K561" t="s">
        <v>40</v>
      </c>
      <c r="L561" t="s">
        <v>38</v>
      </c>
      <c r="O561" s="2"/>
      <c r="P561" s="2"/>
      <c r="Q561" t="s">
        <v>49</v>
      </c>
      <c r="R561" t="s">
        <v>40</v>
      </c>
      <c r="S561" t="s">
        <v>50</v>
      </c>
      <c r="T561" t="s">
        <v>98</v>
      </c>
      <c r="U561" t="s">
        <v>43</v>
      </c>
      <c r="V561" s="2">
        <v>10</v>
      </c>
      <c r="W561" s="2">
        <v>-2.4</v>
      </c>
      <c r="AA561" s="2"/>
    </row>
    <row r="562" spans="1:29">
      <c r="A562" s="3" t="s">
        <v>692</v>
      </c>
      <c r="B562" s="2">
        <v>0.5</v>
      </c>
      <c r="C562" s="2">
        <v>745.1</v>
      </c>
      <c r="D562" s="2">
        <v>756</v>
      </c>
      <c r="E562" s="2">
        <v>0.7</v>
      </c>
      <c r="F562">
        <v>85</v>
      </c>
      <c r="G562" t="s">
        <v>139</v>
      </c>
      <c r="H562">
        <v>1</v>
      </c>
      <c r="K562" t="s">
        <v>61</v>
      </c>
      <c r="L562" t="s">
        <v>38</v>
      </c>
      <c r="O562" s="2"/>
      <c r="P562" s="2"/>
      <c r="Q562" t="s">
        <v>49</v>
      </c>
      <c r="R562" t="s">
        <v>61</v>
      </c>
      <c r="S562" t="s">
        <v>50</v>
      </c>
      <c r="T562" t="s">
        <v>65</v>
      </c>
      <c r="U562" t="s">
        <v>43</v>
      </c>
      <c r="V562" s="2">
        <v>10</v>
      </c>
      <c r="W562" s="2">
        <v>-1.8</v>
      </c>
      <c r="AA562" s="2"/>
    </row>
    <row r="563" spans="1:29">
      <c r="A563" s="3" t="s">
        <v>693</v>
      </c>
      <c r="B563" s="2">
        <v>1.1000000000000001</v>
      </c>
      <c r="C563" s="2">
        <v>744.4</v>
      </c>
      <c r="D563" s="2">
        <v>755.2</v>
      </c>
      <c r="E563" s="2">
        <v>1</v>
      </c>
      <c r="F563">
        <v>70</v>
      </c>
      <c r="G563" t="s">
        <v>110</v>
      </c>
      <c r="H563">
        <v>0</v>
      </c>
      <c r="K563" t="s">
        <v>58</v>
      </c>
      <c r="L563" t="s">
        <v>38</v>
      </c>
      <c r="O563" s="2"/>
      <c r="P563" s="2"/>
      <c r="Q563" t="s">
        <v>49</v>
      </c>
      <c r="R563" t="s">
        <v>58</v>
      </c>
      <c r="S563" t="s">
        <v>50</v>
      </c>
      <c r="T563" t="s">
        <v>65</v>
      </c>
      <c r="U563" t="s">
        <v>43</v>
      </c>
      <c r="V563" s="2">
        <v>10</v>
      </c>
      <c r="W563" s="2">
        <v>-3.9</v>
      </c>
      <c r="AA563" s="2"/>
    </row>
    <row r="564" spans="1:29">
      <c r="A564" s="3" t="s">
        <v>694</v>
      </c>
      <c r="B564" s="2">
        <v>5</v>
      </c>
      <c r="C564" s="2">
        <v>743.4</v>
      </c>
      <c r="D564" s="2">
        <v>754</v>
      </c>
      <c r="E564" s="2">
        <v>1.4</v>
      </c>
      <c r="F564">
        <v>53</v>
      </c>
      <c r="G564" t="s">
        <v>139</v>
      </c>
      <c r="H564">
        <v>1</v>
      </c>
      <c r="K564" t="s">
        <v>63</v>
      </c>
      <c r="L564" t="s">
        <v>38</v>
      </c>
      <c r="O564" s="2"/>
      <c r="P564" s="2">
        <v>8.6999999999999993</v>
      </c>
      <c r="Q564" t="s">
        <v>49</v>
      </c>
      <c r="R564" t="s">
        <v>40</v>
      </c>
      <c r="S564" t="s">
        <v>50</v>
      </c>
      <c r="T564" t="s">
        <v>65</v>
      </c>
      <c r="U564" t="s">
        <v>695</v>
      </c>
      <c r="V564" s="2">
        <v>10</v>
      </c>
      <c r="W564" s="2">
        <v>-3.8</v>
      </c>
      <c r="X564">
        <v>1</v>
      </c>
      <c r="Y564">
        <v>12</v>
      </c>
      <c r="AA564" s="2"/>
    </row>
    <row r="565" spans="1:29">
      <c r="A565" s="3" t="s">
        <v>696</v>
      </c>
      <c r="B565" s="2">
        <v>7.8</v>
      </c>
      <c r="C565" s="2">
        <v>742</v>
      </c>
      <c r="D565" s="2">
        <v>752.5</v>
      </c>
      <c r="E565" s="2">
        <v>0.4</v>
      </c>
      <c r="F565">
        <v>44</v>
      </c>
      <c r="G565" t="s">
        <v>95</v>
      </c>
      <c r="H565">
        <v>3</v>
      </c>
      <c r="K565" t="s">
        <v>58</v>
      </c>
      <c r="L565" t="s">
        <v>68</v>
      </c>
      <c r="M565" t="s">
        <v>69</v>
      </c>
      <c r="N565" t="s">
        <v>70</v>
      </c>
      <c r="O565" s="2"/>
      <c r="P565" s="2"/>
      <c r="Q565" t="s">
        <v>255</v>
      </c>
      <c r="R565" t="s">
        <v>37</v>
      </c>
      <c r="S565" t="s">
        <v>41</v>
      </c>
      <c r="T565" t="s">
        <v>65</v>
      </c>
      <c r="U565" t="s">
        <v>51</v>
      </c>
      <c r="V565" s="2">
        <v>10</v>
      </c>
      <c r="W565" s="2">
        <v>-3.9</v>
      </c>
      <c r="AA565" s="2"/>
    </row>
    <row r="566" spans="1:29">
      <c r="A566" s="3" t="s">
        <v>697</v>
      </c>
      <c r="B566" s="2">
        <v>6.4</v>
      </c>
      <c r="C566" s="2">
        <v>741.6</v>
      </c>
      <c r="D566" s="2">
        <v>752.2</v>
      </c>
      <c r="E566" s="2">
        <v>0.5</v>
      </c>
      <c r="F566">
        <v>59</v>
      </c>
      <c r="G566" t="s">
        <v>95</v>
      </c>
      <c r="H566">
        <v>2</v>
      </c>
      <c r="J566">
        <v>11</v>
      </c>
      <c r="K566" t="s">
        <v>79</v>
      </c>
      <c r="L566" t="s">
        <v>68</v>
      </c>
      <c r="M566" t="s">
        <v>69</v>
      </c>
      <c r="N566" t="s">
        <v>70</v>
      </c>
      <c r="O566" s="2"/>
      <c r="P566" s="2"/>
      <c r="Q566" t="s">
        <v>255</v>
      </c>
      <c r="R566" t="s">
        <v>40</v>
      </c>
      <c r="S566" t="s">
        <v>82</v>
      </c>
      <c r="T566" t="s">
        <v>65</v>
      </c>
      <c r="U566" t="s">
        <v>51</v>
      </c>
      <c r="V566" s="2">
        <v>10</v>
      </c>
      <c r="W566" s="2">
        <v>-1.1000000000000001</v>
      </c>
      <c r="AA566" s="2"/>
    </row>
    <row r="567" spans="1:29">
      <c r="A567" s="3" t="s">
        <v>698</v>
      </c>
      <c r="B567" s="2">
        <v>5.7</v>
      </c>
      <c r="C567" s="2">
        <v>741.1</v>
      </c>
      <c r="D567" s="2">
        <v>751.7</v>
      </c>
      <c r="E567" s="2">
        <v>0.6</v>
      </c>
      <c r="F567">
        <v>57</v>
      </c>
      <c r="G567" t="s">
        <v>105</v>
      </c>
      <c r="H567">
        <v>4</v>
      </c>
      <c r="K567" t="s">
        <v>61</v>
      </c>
      <c r="L567" t="s">
        <v>38</v>
      </c>
      <c r="O567" s="2"/>
      <c r="P567" s="2"/>
      <c r="Q567" t="s">
        <v>255</v>
      </c>
      <c r="R567" t="s">
        <v>37</v>
      </c>
      <c r="S567" t="s">
        <v>41</v>
      </c>
      <c r="T567" t="s">
        <v>65</v>
      </c>
      <c r="V567" s="2">
        <v>10</v>
      </c>
      <c r="W567" s="2">
        <v>-2.2999999999999998</v>
      </c>
      <c r="AA567" s="2"/>
    </row>
    <row r="568" spans="1:29">
      <c r="A568" s="3" t="s">
        <v>699</v>
      </c>
      <c r="B568" s="2">
        <v>4.5</v>
      </c>
      <c r="C568" s="2">
        <v>740.5</v>
      </c>
      <c r="D568" s="2">
        <v>751.2</v>
      </c>
      <c r="E568" s="2">
        <v>-0.3</v>
      </c>
      <c r="F568">
        <v>60</v>
      </c>
      <c r="G568" t="s">
        <v>95</v>
      </c>
      <c r="H568">
        <v>4</v>
      </c>
      <c r="K568" t="s">
        <v>79</v>
      </c>
      <c r="L568" t="s">
        <v>38</v>
      </c>
      <c r="O568" s="2">
        <v>3.9</v>
      </c>
      <c r="P568" s="2"/>
      <c r="Q568" t="s">
        <v>49</v>
      </c>
      <c r="R568" t="s">
        <v>40</v>
      </c>
      <c r="S568" t="s">
        <v>50</v>
      </c>
      <c r="T568" t="s">
        <v>42</v>
      </c>
      <c r="U568" t="s">
        <v>55</v>
      </c>
      <c r="V568" s="2">
        <v>10</v>
      </c>
      <c r="W568" s="2">
        <v>-2.7</v>
      </c>
      <c r="X568" t="s">
        <v>44</v>
      </c>
      <c r="Y568">
        <v>12</v>
      </c>
      <c r="AA568" s="2"/>
      <c r="AB568" t="s">
        <v>538</v>
      </c>
      <c r="AC568">
        <v>51</v>
      </c>
    </row>
    <row r="569" spans="1:29">
      <c r="A569" s="3" t="s">
        <v>700</v>
      </c>
      <c r="B569" s="2">
        <v>4.5999999999999996</v>
      </c>
      <c r="C569" s="2">
        <v>740.8</v>
      </c>
      <c r="D569" s="2">
        <v>751.4</v>
      </c>
      <c r="E569" s="2">
        <v>-0.6</v>
      </c>
      <c r="F569">
        <v>61</v>
      </c>
      <c r="G569" t="s">
        <v>95</v>
      </c>
      <c r="H569">
        <v>4</v>
      </c>
      <c r="K569" t="s">
        <v>79</v>
      </c>
      <c r="L569" t="s">
        <v>38</v>
      </c>
      <c r="O569" s="2"/>
      <c r="P569" s="2"/>
      <c r="Q569" t="s">
        <v>49</v>
      </c>
      <c r="R569" t="s">
        <v>53</v>
      </c>
      <c r="S569" t="s">
        <v>50</v>
      </c>
      <c r="T569" t="s">
        <v>54</v>
      </c>
      <c r="U569" t="s">
        <v>55</v>
      </c>
      <c r="V569" s="2">
        <v>10</v>
      </c>
      <c r="W569" s="2">
        <v>-2.4</v>
      </c>
      <c r="AA569" s="2"/>
    </row>
    <row r="570" spans="1:29">
      <c r="A570" s="3" t="s">
        <v>701</v>
      </c>
      <c r="B570" s="2">
        <v>4.5999999999999996</v>
      </c>
      <c r="C570" s="2">
        <v>741.4</v>
      </c>
      <c r="D570" s="2">
        <v>752</v>
      </c>
      <c r="E570" s="2">
        <v>-0.6</v>
      </c>
      <c r="F570">
        <v>62</v>
      </c>
      <c r="G570" t="s">
        <v>97</v>
      </c>
      <c r="H570">
        <v>3</v>
      </c>
      <c r="J570">
        <v>10</v>
      </c>
      <c r="K570" t="s">
        <v>79</v>
      </c>
      <c r="L570" t="s">
        <v>38</v>
      </c>
      <c r="O570" s="2"/>
      <c r="P570" s="2"/>
      <c r="Q570" t="s">
        <v>49</v>
      </c>
      <c r="R570" t="s">
        <v>63</v>
      </c>
      <c r="S570" t="s">
        <v>50</v>
      </c>
      <c r="T570" t="s">
        <v>42</v>
      </c>
      <c r="U570" t="s">
        <v>51</v>
      </c>
      <c r="V570" s="2">
        <v>10</v>
      </c>
      <c r="W570" s="2">
        <v>-2.1</v>
      </c>
      <c r="AA570" s="2"/>
    </row>
    <row r="571" spans="1:29">
      <c r="A571" s="3" t="s">
        <v>702</v>
      </c>
      <c r="B571" s="2">
        <v>4.9000000000000004</v>
      </c>
      <c r="C571" s="2">
        <v>742</v>
      </c>
      <c r="D571" s="2">
        <v>752.7</v>
      </c>
      <c r="E571" s="2">
        <v>0.5</v>
      </c>
      <c r="F571">
        <v>61</v>
      </c>
      <c r="G571" t="s">
        <v>95</v>
      </c>
      <c r="H571">
        <v>4</v>
      </c>
      <c r="K571" t="s">
        <v>79</v>
      </c>
      <c r="L571" t="s">
        <v>38</v>
      </c>
      <c r="O571" s="2"/>
      <c r="P571" s="2"/>
      <c r="Q571" t="s">
        <v>49</v>
      </c>
      <c r="R571" t="s">
        <v>79</v>
      </c>
      <c r="S571" t="s">
        <v>50</v>
      </c>
      <c r="T571" t="s">
        <v>89</v>
      </c>
      <c r="V571" s="2">
        <v>10</v>
      </c>
      <c r="W571" s="2">
        <v>-2.1</v>
      </c>
      <c r="AA571" s="2"/>
    </row>
    <row r="572" spans="1:29">
      <c r="A572" s="3" t="s">
        <v>703</v>
      </c>
      <c r="B572" s="2">
        <v>5</v>
      </c>
      <c r="C572" s="2">
        <v>741.5</v>
      </c>
      <c r="D572" s="2">
        <v>752.2</v>
      </c>
      <c r="E572" s="2">
        <v>0.1</v>
      </c>
      <c r="F572">
        <v>63</v>
      </c>
      <c r="G572" t="s">
        <v>95</v>
      </c>
      <c r="H572">
        <v>4</v>
      </c>
      <c r="K572" t="s">
        <v>79</v>
      </c>
      <c r="L572" t="s">
        <v>38</v>
      </c>
      <c r="O572" s="2"/>
      <c r="P572" s="2">
        <v>5.3</v>
      </c>
      <c r="Q572" t="s">
        <v>49</v>
      </c>
      <c r="R572" t="s">
        <v>79</v>
      </c>
      <c r="S572" t="s">
        <v>50</v>
      </c>
      <c r="T572" t="s">
        <v>65</v>
      </c>
      <c r="V572" s="2">
        <v>10</v>
      </c>
      <c r="W572" s="2">
        <v>-1.6</v>
      </c>
      <c r="X572" t="s">
        <v>44</v>
      </c>
      <c r="Y572">
        <v>12</v>
      </c>
      <c r="AA572" s="2"/>
    </row>
    <row r="573" spans="1:29">
      <c r="A573" s="3" t="s">
        <v>704</v>
      </c>
      <c r="B573" s="2">
        <v>5.0999999999999996</v>
      </c>
      <c r="C573" s="2">
        <v>741.4</v>
      </c>
      <c r="D573" s="2">
        <v>751.9</v>
      </c>
      <c r="E573" s="2">
        <v>0.2</v>
      </c>
      <c r="F573">
        <v>61</v>
      </c>
      <c r="G573" t="s">
        <v>97</v>
      </c>
      <c r="H573">
        <v>4</v>
      </c>
      <c r="J573">
        <v>12</v>
      </c>
      <c r="K573" t="s">
        <v>79</v>
      </c>
      <c r="L573" t="s">
        <v>38</v>
      </c>
      <c r="O573" s="2"/>
      <c r="P573" s="2"/>
      <c r="Q573" t="s">
        <v>49</v>
      </c>
      <c r="R573" t="s">
        <v>48</v>
      </c>
      <c r="S573" t="s">
        <v>50</v>
      </c>
      <c r="T573" t="s">
        <v>42</v>
      </c>
      <c r="U573" t="s">
        <v>51</v>
      </c>
      <c r="V573" s="2">
        <v>10</v>
      </c>
      <c r="W573" s="2">
        <v>-1.8</v>
      </c>
      <c r="AA573" s="2"/>
    </row>
    <row r="574" spans="1:29">
      <c r="A574" s="3" t="s">
        <v>705</v>
      </c>
      <c r="B574" s="2">
        <v>2.9</v>
      </c>
      <c r="C574" s="2">
        <v>741.2</v>
      </c>
      <c r="D574" s="2">
        <v>751.9</v>
      </c>
      <c r="E574" s="2">
        <v>1</v>
      </c>
      <c r="F574">
        <v>72</v>
      </c>
      <c r="G574" t="s">
        <v>95</v>
      </c>
      <c r="H574">
        <v>4</v>
      </c>
      <c r="J574">
        <v>17</v>
      </c>
      <c r="K574" t="s">
        <v>79</v>
      </c>
      <c r="L574" t="s">
        <v>38</v>
      </c>
      <c r="O574" s="2"/>
      <c r="P574" s="2"/>
      <c r="Q574" t="s">
        <v>62</v>
      </c>
      <c r="R574" t="s">
        <v>79</v>
      </c>
      <c r="S574" t="s">
        <v>86</v>
      </c>
      <c r="V574" s="2">
        <v>10</v>
      </c>
      <c r="W574" s="2">
        <v>-1.7</v>
      </c>
      <c r="AA574" s="2"/>
    </row>
    <row r="575" spans="1:29">
      <c r="A575" s="3" t="s">
        <v>706</v>
      </c>
      <c r="B575" s="2">
        <v>2.7</v>
      </c>
      <c r="C575" s="2">
        <v>740.2</v>
      </c>
      <c r="D575" s="2">
        <v>750.9</v>
      </c>
      <c r="E575" s="2">
        <v>0.9</v>
      </c>
      <c r="F575">
        <v>73</v>
      </c>
      <c r="G575" t="s">
        <v>95</v>
      </c>
      <c r="H575">
        <v>3</v>
      </c>
      <c r="K575" t="s">
        <v>40</v>
      </c>
      <c r="L575" t="s">
        <v>38</v>
      </c>
      <c r="O575" s="2"/>
      <c r="P575" s="2"/>
      <c r="Q575" t="s">
        <v>49</v>
      </c>
      <c r="R575" t="s">
        <v>40</v>
      </c>
      <c r="S575" t="s">
        <v>50</v>
      </c>
      <c r="T575" t="s">
        <v>42</v>
      </c>
      <c r="U575" t="s">
        <v>43</v>
      </c>
      <c r="V575" s="2">
        <v>10</v>
      </c>
      <c r="W575" s="2">
        <v>-1.8</v>
      </c>
      <c r="AA575" s="2"/>
    </row>
    <row r="576" spans="1:29">
      <c r="A576" s="3" t="s">
        <v>707</v>
      </c>
      <c r="B576" s="2">
        <v>-2.9</v>
      </c>
      <c r="C576" s="2">
        <v>739.3</v>
      </c>
      <c r="D576" s="2">
        <v>750.2</v>
      </c>
      <c r="E576" s="2">
        <v>0.7</v>
      </c>
      <c r="F576">
        <v>96</v>
      </c>
      <c r="G576" t="s">
        <v>95</v>
      </c>
      <c r="H576">
        <v>3</v>
      </c>
      <c r="K576" t="s">
        <v>58</v>
      </c>
      <c r="L576" t="s">
        <v>38</v>
      </c>
      <c r="O576" s="2">
        <v>-3.8</v>
      </c>
      <c r="P576" s="2"/>
      <c r="Q576" t="s">
        <v>49</v>
      </c>
      <c r="R576" t="s">
        <v>63</v>
      </c>
      <c r="S576" t="s">
        <v>50</v>
      </c>
      <c r="T576" t="s">
        <v>42</v>
      </c>
      <c r="U576" t="s">
        <v>51</v>
      </c>
      <c r="V576" s="2">
        <v>10</v>
      </c>
      <c r="W576" s="2">
        <v>-3.4</v>
      </c>
      <c r="X576">
        <v>0.4</v>
      </c>
      <c r="Y576">
        <v>12</v>
      </c>
      <c r="AA576" s="2"/>
      <c r="AB576" t="s">
        <v>538</v>
      </c>
      <c r="AC576">
        <v>59</v>
      </c>
    </row>
    <row r="577" spans="1:29">
      <c r="A577" s="3" t="s">
        <v>708</v>
      </c>
      <c r="B577" s="2">
        <v>-3</v>
      </c>
      <c r="C577" s="2">
        <v>738.6</v>
      </c>
      <c r="D577" s="2">
        <v>749.5</v>
      </c>
      <c r="E577" s="2">
        <v>1.4</v>
      </c>
      <c r="F577">
        <v>98</v>
      </c>
      <c r="G577" t="s">
        <v>95</v>
      </c>
      <c r="H577">
        <v>2</v>
      </c>
      <c r="K577" t="s">
        <v>58</v>
      </c>
      <c r="L577" t="s">
        <v>68</v>
      </c>
      <c r="M577" t="s">
        <v>69</v>
      </c>
      <c r="N577" t="s">
        <v>70</v>
      </c>
      <c r="O577" s="2"/>
      <c r="P577" s="2"/>
      <c r="Q577" t="s">
        <v>62</v>
      </c>
      <c r="R577" t="s">
        <v>40</v>
      </c>
      <c r="S577" t="s">
        <v>82</v>
      </c>
      <c r="T577" t="s">
        <v>42</v>
      </c>
      <c r="U577" t="s">
        <v>43</v>
      </c>
      <c r="V577" s="2">
        <v>10</v>
      </c>
      <c r="W577" s="2">
        <v>-3.3</v>
      </c>
      <c r="AA577" s="2"/>
    </row>
    <row r="578" spans="1:29">
      <c r="A578" s="3" t="s">
        <v>709</v>
      </c>
      <c r="B578" s="2">
        <v>-1</v>
      </c>
      <c r="C578" s="2">
        <v>737.2</v>
      </c>
      <c r="D578" s="2">
        <v>748</v>
      </c>
      <c r="E578" s="2">
        <v>1.4</v>
      </c>
      <c r="F578">
        <v>92</v>
      </c>
      <c r="G578" t="s">
        <v>105</v>
      </c>
      <c r="H578">
        <v>3</v>
      </c>
      <c r="K578" t="s">
        <v>58</v>
      </c>
      <c r="L578" t="s">
        <v>38</v>
      </c>
      <c r="O578" s="2"/>
      <c r="P578" s="2"/>
      <c r="Q578" t="s">
        <v>62</v>
      </c>
      <c r="R578" t="s">
        <v>40</v>
      </c>
      <c r="S578" t="s">
        <v>82</v>
      </c>
      <c r="T578" t="s">
        <v>42</v>
      </c>
      <c r="U578" t="s">
        <v>43</v>
      </c>
      <c r="V578" s="2">
        <v>10</v>
      </c>
      <c r="W578" s="2">
        <v>-2.1</v>
      </c>
      <c r="AA578" s="2"/>
    </row>
    <row r="579" spans="1:29">
      <c r="A579" s="3" t="s">
        <v>710</v>
      </c>
      <c r="B579" s="2">
        <v>-1</v>
      </c>
      <c r="C579" s="2">
        <v>735.8</v>
      </c>
      <c r="D579" s="2">
        <v>746.6</v>
      </c>
      <c r="E579" s="2">
        <v>1.2</v>
      </c>
      <c r="F579">
        <v>96</v>
      </c>
      <c r="G579" t="s">
        <v>95</v>
      </c>
      <c r="H579">
        <v>2</v>
      </c>
      <c r="K579" t="s">
        <v>61</v>
      </c>
      <c r="L579" t="s">
        <v>359</v>
      </c>
      <c r="M579" t="s">
        <v>69</v>
      </c>
      <c r="N579" t="s">
        <v>70</v>
      </c>
      <c r="O579" s="2"/>
      <c r="P579" s="2"/>
      <c r="Q579" t="s">
        <v>62</v>
      </c>
      <c r="R579" t="s">
        <v>48</v>
      </c>
      <c r="S579" t="s">
        <v>41</v>
      </c>
      <c r="T579" t="s">
        <v>42</v>
      </c>
      <c r="U579" t="s">
        <v>43</v>
      </c>
      <c r="V579" s="2">
        <v>10</v>
      </c>
      <c r="W579" s="2">
        <v>-1.5</v>
      </c>
      <c r="AA579" s="2"/>
    </row>
    <row r="580" spans="1:29">
      <c r="A580" s="3" t="s">
        <v>711</v>
      </c>
      <c r="B580" s="2">
        <v>0.2</v>
      </c>
      <c r="C580" s="2">
        <v>734.6</v>
      </c>
      <c r="D580" s="2">
        <v>744.5</v>
      </c>
      <c r="E580" s="2">
        <v>0.8</v>
      </c>
      <c r="F580">
        <v>87</v>
      </c>
      <c r="G580" t="s">
        <v>95</v>
      </c>
      <c r="H580">
        <v>2</v>
      </c>
      <c r="K580" t="s">
        <v>58</v>
      </c>
      <c r="L580" t="s">
        <v>68</v>
      </c>
      <c r="M580" t="s">
        <v>69</v>
      </c>
      <c r="N580" t="s">
        <v>70</v>
      </c>
      <c r="O580" s="2"/>
      <c r="P580" s="2">
        <v>0.3</v>
      </c>
      <c r="Q580" t="s">
        <v>62</v>
      </c>
      <c r="R580" t="s">
        <v>58</v>
      </c>
      <c r="S580" t="s">
        <v>82</v>
      </c>
      <c r="T580" t="s">
        <v>42</v>
      </c>
      <c r="U580" t="s">
        <v>43</v>
      </c>
      <c r="V580" s="2">
        <v>10</v>
      </c>
      <c r="W580" s="2">
        <v>-1.7</v>
      </c>
      <c r="X580">
        <v>0.9</v>
      </c>
      <c r="Y580">
        <v>12</v>
      </c>
      <c r="AA580" s="2"/>
    </row>
    <row r="581" spans="1:29">
      <c r="A581" s="3" t="s">
        <v>712</v>
      </c>
      <c r="B581" s="2">
        <v>0.2</v>
      </c>
      <c r="C581" s="2">
        <v>733.8</v>
      </c>
      <c r="D581" s="2">
        <v>744.5</v>
      </c>
      <c r="E581" s="2">
        <v>1</v>
      </c>
      <c r="F581">
        <v>87</v>
      </c>
      <c r="G581" t="s">
        <v>95</v>
      </c>
      <c r="H581">
        <v>3</v>
      </c>
      <c r="K581" t="s">
        <v>79</v>
      </c>
      <c r="L581" t="s">
        <v>457</v>
      </c>
      <c r="M581" t="s">
        <v>69</v>
      </c>
      <c r="N581" t="s">
        <v>70</v>
      </c>
      <c r="O581" s="2"/>
      <c r="P581" s="2"/>
      <c r="Q581" t="s">
        <v>62</v>
      </c>
      <c r="R581" t="s">
        <v>79</v>
      </c>
      <c r="S581" t="s">
        <v>41</v>
      </c>
      <c r="V581" s="2">
        <v>4</v>
      </c>
      <c r="W581" s="2">
        <v>-1.7</v>
      </c>
      <c r="AA581" s="2"/>
    </row>
    <row r="582" spans="1:29">
      <c r="A582" s="3" t="s">
        <v>713</v>
      </c>
      <c r="B582" s="2">
        <v>-1.2</v>
      </c>
      <c r="C582" s="2">
        <v>732.8</v>
      </c>
      <c r="D582" s="2">
        <v>743.5</v>
      </c>
      <c r="E582" s="2">
        <v>0.1</v>
      </c>
      <c r="F582">
        <v>82</v>
      </c>
      <c r="G582" t="s">
        <v>95</v>
      </c>
      <c r="H582">
        <v>3</v>
      </c>
      <c r="K582" t="s">
        <v>79</v>
      </c>
      <c r="L582" t="s">
        <v>457</v>
      </c>
      <c r="M582" t="s">
        <v>69</v>
      </c>
      <c r="N582" t="s">
        <v>70</v>
      </c>
      <c r="O582" s="2"/>
      <c r="P582" s="2"/>
      <c r="Q582" t="s">
        <v>62</v>
      </c>
      <c r="R582" t="s">
        <v>58</v>
      </c>
      <c r="S582" t="s">
        <v>82</v>
      </c>
      <c r="T582" t="s">
        <v>89</v>
      </c>
      <c r="V582" s="2">
        <v>4</v>
      </c>
      <c r="W582" s="2">
        <v>-3.9</v>
      </c>
      <c r="AA582" s="2"/>
    </row>
    <row r="583" spans="1:29">
      <c r="A583" s="3" t="s">
        <v>714</v>
      </c>
      <c r="B583" s="2">
        <v>-9.4</v>
      </c>
      <c r="C583" s="2">
        <v>732.7</v>
      </c>
      <c r="D583" s="2">
        <v>744.1</v>
      </c>
      <c r="E583" s="2">
        <v>-0.4</v>
      </c>
      <c r="F583">
        <v>92</v>
      </c>
      <c r="G583" t="s">
        <v>95</v>
      </c>
      <c r="H583">
        <v>2</v>
      </c>
      <c r="K583" t="s">
        <v>61</v>
      </c>
      <c r="L583" t="s">
        <v>457</v>
      </c>
      <c r="M583" t="s">
        <v>69</v>
      </c>
      <c r="N583" t="s">
        <v>223</v>
      </c>
      <c r="O583" s="2"/>
      <c r="P583" s="2"/>
      <c r="Q583" t="s">
        <v>62</v>
      </c>
      <c r="R583" t="s">
        <v>48</v>
      </c>
      <c r="S583" t="s">
        <v>82</v>
      </c>
      <c r="T583" t="s">
        <v>42</v>
      </c>
      <c r="U583" t="s">
        <v>43</v>
      </c>
      <c r="V583" s="2">
        <v>4</v>
      </c>
      <c r="W583" s="2">
        <v>-10.5</v>
      </c>
      <c r="AA583" s="2"/>
    </row>
    <row r="584" spans="1:29">
      <c r="A584" s="3" t="s">
        <v>715</v>
      </c>
      <c r="B584" s="2">
        <v>-9.4</v>
      </c>
      <c r="C584" s="2">
        <v>733.1</v>
      </c>
      <c r="D584" s="2">
        <v>744.1</v>
      </c>
      <c r="E584" s="2">
        <v>-0.6</v>
      </c>
      <c r="F584">
        <v>92</v>
      </c>
      <c r="G584" t="s">
        <v>95</v>
      </c>
      <c r="H584">
        <v>2</v>
      </c>
      <c r="K584" t="s">
        <v>79</v>
      </c>
      <c r="L584" t="s">
        <v>38</v>
      </c>
      <c r="O584" s="2">
        <v>-10.5</v>
      </c>
      <c r="P584" s="2"/>
      <c r="Q584" t="s">
        <v>49</v>
      </c>
      <c r="R584" t="s">
        <v>79</v>
      </c>
      <c r="S584" t="s">
        <v>50</v>
      </c>
      <c r="T584" t="s">
        <v>65</v>
      </c>
      <c r="V584" s="2">
        <v>10</v>
      </c>
      <c r="W584" s="2">
        <v>-10.5</v>
      </c>
      <c r="X584">
        <v>0.4</v>
      </c>
      <c r="Y584">
        <v>12</v>
      </c>
      <c r="AA584" s="2"/>
      <c r="AB584" t="s">
        <v>538</v>
      </c>
      <c r="AC584">
        <v>59</v>
      </c>
    </row>
    <row r="585" spans="1:29">
      <c r="A585" s="3" t="s">
        <v>716</v>
      </c>
      <c r="B585" s="2">
        <v>-9.1</v>
      </c>
      <c r="C585" s="2">
        <v>733.7</v>
      </c>
      <c r="D585" s="2">
        <v>744.8</v>
      </c>
      <c r="E585" s="2">
        <v>-0.7</v>
      </c>
      <c r="F585">
        <v>93</v>
      </c>
      <c r="G585" t="s">
        <v>95</v>
      </c>
      <c r="H585">
        <v>2</v>
      </c>
      <c r="K585" t="s">
        <v>37</v>
      </c>
      <c r="L585" t="s">
        <v>38</v>
      </c>
      <c r="O585" s="2"/>
      <c r="P585" s="2"/>
      <c r="Q585" t="s">
        <v>49</v>
      </c>
      <c r="R585" t="s">
        <v>37</v>
      </c>
      <c r="S585" t="s">
        <v>50</v>
      </c>
      <c r="T585" t="s">
        <v>42</v>
      </c>
      <c r="U585" t="s">
        <v>43</v>
      </c>
      <c r="V585" s="2">
        <v>10</v>
      </c>
      <c r="W585" s="2">
        <v>-10.1</v>
      </c>
      <c r="AA585" s="2"/>
    </row>
    <row r="586" spans="1:29">
      <c r="A586" s="3" t="s">
        <v>717</v>
      </c>
      <c r="B586" s="2">
        <v>-9.6</v>
      </c>
      <c r="C586" s="2">
        <v>734.4</v>
      </c>
      <c r="D586" s="2">
        <v>745.5</v>
      </c>
      <c r="E586" s="2">
        <v>-0.7</v>
      </c>
      <c r="F586">
        <v>94</v>
      </c>
      <c r="G586" t="s">
        <v>95</v>
      </c>
      <c r="H586">
        <v>1</v>
      </c>
      <c r="K586" t="s">
        <v>53</v>
      </c>
      <c r="L586" t="s">
        <v>38</v>
      </c>
      <c r="O586" s="2"/>
      <c r="P586" s="2"/>
      <c r="V586" s="2">
        <v>10</v>
      </c>
      <c r="W586" s="2">
        <v>-10.4</v>
      </c>
      <c r="AA586" s="2"/>
    </row>
    <row r="587" spans="1:29">
      <c r="A587" s="3" t="s">
        <v>718</v>
      </c>
      <c r="B587" s="2">
        <v>-9.6999999999999993</v>
      </c>
      <c r="C587" s="2">
        <v>735.1</v>
      </c>
      <c r="D587" s="2">
        <v>746.2</v>
      </c>
      <c r="E587" s="2">
        <v>0.5</v>
      </c>
      <c r="F587">
        <v>95</v>
      </c>
      <c r="G587" t="s">
        <v>95</v>
      </c>
      <c r="H587">
        <v>1</v>
      </c>
      <c r="K587" t="s">
        <v>40</v>
      </c>
      <c r="L587" t="s">
        <v>68</v>
      </c>
      <c r="M587" t="s">
        <v>69</v>
      </c>
      <c r="N587" t="s">
        <v>461</v>
      </c>
      <c r="O587" s="2"/>
      <c r="P587" s="2"/>
      <c r="Q587" t="s">
        <v>49</v>
      </c>
      <c r="R587" t="s">
        <v>40</v>
      </c>
      <c r="S587" t="s">
        <v>50</v>
      </c>
      <c r="T587" t="s">
        <v>42</v>
      </c>
      <c r="U587" t="s">
        <v>43</v>
      </c>
      <c r="V587" s="2">
        <v>10</v>
      </c>
      <c r="W587" s="2">
        <v>-10.3</v>
      </c>
      <c r="AA587" s="2"/>
    </row>
    <row r="588" spans="1:29">
      <c r="A588" s="3" t="s">
        <v>719</v>
      </c>
      <c r="B588" s="2">
        <v>-6.4</v>
      </c>
      <c r="C588" s="2">
        <v>734.6</v>
      </c>
      <c r="D588" s="2">
        <v>745.6</v>
      </c>
      <c r="E588" s="2">
        <v>0.7</v>
      </c>
      <c r="F588">
        <v>93</v>
      </c>
      <c r="G588" t="s">
        <v>139</v>
      </c>
      <c r="H588">
        <v>1</v>
      </c>
      <c r="K588" t="s">
        <v>61</v>
      </c>
      <c r="L588" t="s">
        <v>457</v>
      </c>
      <c r="M588" t="s">
        <v>69</v>
      </c>
      <c r="N588" t="s">
        <v>461</v>
      </c>
      <c r="O588" s="2"/>
      <c r="P588" s="2">
        <v>-3.9</v>
      </c>
      <c r="Q588" t="s">
        <v>62</v>
      </c>
      <c r="R588" t="s">
        <v>37</v>
      </c>
      <c r="S588" t="s">
        <v>41</v>
      </c>
      <c r="T588" t="s">
        <v>65</v>
      </c>
      <c r="U588" t="s">
        <v>43</v>
      </c>
      <c r="V588" s="2">
        <v>4</v>
      </c>
      <c r="W588" s="2">
        <v>-7.4</v>
      </c>
      <c r="X588">
        <v>6</v>
      </c>
      <c r="Y588">
        <v>12</v>
      </c>
      <c r="AA588" s="2"/>
    </row>
    <row r="589" spans="1:29">
      <c r="A589" s="3" t="s">
        <v>720</v>
      </c>
      <c r="B589" s="2">
        <v>-4.4000000000000004</v>
      </c>
      <c r="C589" s="2">
        <v>733.9</v>
      </c>
      <c r="D589" s="2">
        <v>744.7</v>
      </c>
      <c r="E589" s="2">
        <v>-0.8</v>
      </c>
      <c r="F589">
        <v>93</v>
      </c>
      <c r="G589" t="s">
        <v>57</v>
      </c>
      <c r="H589">
        <v>2</v>
      </c>
      <c r="K589" t="s">
        <v>79</v>
      </c>
      <c r="L589" t="s">
        <v>721</v>
      </c>
      <c r="M589" t="s">
        <v>461</v>
      </c>
      <c r="N589" t="s">
        <v>70</v>
      </c>
      <c r="O589" s="2"/>
      <c r="P589" s="2"/>
      <c r="Q589" t="s">
        <v>85</v>
      </c>
      <c r="R589" t="s">
        <v>79</v>
      </c>
      <c r="S589" t="s">
        <v>86</v>
      </c>
      <c r="T589" t="s">
        <v>162</v>
      </c>
      <c r="V589" s="2">
        <v>1</v>
      </c>
      <c r="W589" s="2">
        <v>-5.4</v>
      </c>
      <c r="AA589" s="2"/>
    </row>
    <row r="590" spans="1:29">
      <c r="A590" s="3" t="s">
        <v>722</v>
      </c>
      <c r="B590" s="2">
        <v>-5.5</v>
      </c>
      <c r="C590" s="2">
        <v>734.7</v>
      </c>
      <c r="D590" s="2">
        <v>745.6</v>
      </c>
      <c r="E590" s="2">
        <v>-3.5</v>
      </c>
      <c r="F590">
        <v>93</v>
      </c>
      <c r="G590" t="s">
        <v>36</v>
      </c>
      <c r="H590">
        <v>2</v>
      </c>
      <c r="K590" t="s">
        <v>79</v>
      </c>
      <c r="L590" t="s">
        <v>464</v>
      </c>
      <c r="M590" t="s">
        <v>461</v>
      </c>
      <c r="N590" t="s">
        <v>70</v>
      </c>
      <c r="O590" s="2"/>
      <c r="P590" s="2"/>
      <c r="Q590" t="s">
        <v>85</v>
      </c>
      <c r="R590" t="s">
        <v>79</v>
      </c>
      <c r="S590" t="s">
        <v>82</v>
      </c>
      <c r="T590" t="s">
        <v>162</v>
      </c>
      <c r="V590" s="2">
        <v>4</v>
      </c>
      <c r="W590" s="2">
        <v>-6.4</v>
      </c>
      <c r="AA590" s="2"/>
    </row>
    <row r="591" spans="1:29">
      <c r="A591" s="3" t="s">
        <v>723</v>
      </c>
      <c r="B591" s="2">
        <v>-5.8</v>
      </c>
      <c r="C591" s="2">
        <v>738.2</v>
      </c>
      <c r="D591" s="2">
        <v>749.2</v>
      </c>
      <c r="E591" s="2">
        <v>-2.5</v>
      </c>
      <c r="F591">
        <v>85</v>
      </c>
      <c r="G591" t="s">
        <v>92</v>
      </c>
      <c r="H591">
        <v>2</v>
      </c>
      <c r="K591" t="s">
        <v>79</v>
      </c>
      <c r="L591" t="s">
        <v>724</v>
      </c>
      <c r="M591" t="s">
        <v>461</v>
      </c>
      <c r="N591" t="s">
        <v>70</v>
      </c>
      <c r="O591" s="2"/>
      <c r="P591" s="2"/>
      <c r="Q591" t="s">
        <v>49</v>
      </c>
      <c r="R591" t="s">
        <v>79</v>
      </c>
      <c r="S591" t="s">
        <v>50</v>
      </c>
      <c r="T591" t="s">
        <v>162</v>
      </c>
      <c r="V591" s="2">
        <v>2</v>
      </c>
      <c r="W591" s="2">
        <v>-8</v>
      </c>
      <c r="AA591" s="2"/>
    </row>
    <row r="592" spans="1:29">
      <c r="A592" s="3" t="s">
        <v>725</v>
      </c>
      <c r="B592" s="2">
        <v>-6.8</v>
      </c>
      <c r="C592" s="2">
        <v>740.7</v>
      </c>
      <c r="D592" s="2">
        <v>751.8</v>
      </c>
      <c r="E592" s="2">
        <v>-2</v>
      </c>
      <c r="F592">
        <v>64</v>
      </c>
      <c r="G592" t="s">
        <v>92</v>
      </c>
      <c r="H592">
        <v>1</v>
      </c>
      <c r="K592" t="s">
        <v>79</v>
      </c>
      <c r="L592" t="s">
        <v>38</v>
      </c>
      <c r="O592" s="2">
        <v>-9.1999999999999993</v>
      </c>
      <c r="P592" s="2"/>
      <c r="Q592" t="s">
        <v>49</v>
      </c>
      <c r="R592" t="s">
        <v>40</v>
      </c>
      <c r="S592" t="s">
        <v>50</v>
      </c>
      <c r="T592" t="s">
        <v>42</v>
      </c>
      <c r="U592" t="s">
        <v>55</v>
      </c>
      <c r="V592" s="2">
        <v>10</v>
      </c>
      <c r="W592" s="2">
        <v>-12.5</v>
      </c>
      <c r="X592" t="s">
        <v>44</v>
      </c>
      <c r="Y592">
        <v>12</v>
      </c>
      <c r="AA592" s="2"/>
      <c r="AB592" t="s">
        <v>538</v>
      </c>
      <c r="AC592">
        <v>49</v>
      </c>
    </row>
    <row r="593" spans="1:29">
      <c r="A593" s="3" t="s">
        <v>726</v>
      </c>
      <c r="B593" s="2">
        <v>-6.1</v>
      </c>
      <c r="C593" s="2">
        <v>742.7</v>
      </c>
      <c r="D593" s="2">
        <v>753.8</v>
      </c>
      <c r="E593" s="2">
        <v>-1.4</v>
      </c>
      <c r="F593">
        <v>60</v>
      </c>
      <c r="G593" t="s">
        <v>190</v>
      </c>
      <c r="H593">
        <v>1</v>
      </c>
      <c r="K593" t="s">
        <v>58</v>
      </c>
      <c r="L593" t="s">
        <v>38</v>
      </c>
      <c r="O593" s="2"/>
      <c r="P593" s="2"/>
      <c r="Q593" t="s">
        <v>49</v>
      </c>
      <c r="R593" t="s">
        <v>37</v>
      </c>
      <c r="S593" t="s">
        <v>50</v>
      </c>
      <c r="T593" t="s">
        <v>89</v>
      </c>
      <c r="U593" t="s">
        <v>55</v>
      </c>
      <c r="V593" s="2">
        <v>10</v>
      </c>
      <c r="W593" s="2">
        <v>-12.6</v>
      </c>
      <c r="AA593" s="2"/>
    </row>
    <row r="594" spans="1:29">
      <c r="A594" s="3" t="s">
        <v>727</v>
      </c>
      <c r="B594" s="2">
        <v>-7.4</v>
      </c>
      <c r="C594" s="2">
        <v>744.1</v>
      </c>
      <c r="D594" s="2">
        <v>755.3</v>
      </c>
      <c r="E594" s="2">
        <v>-1.4</v>
      </c>
      <c r="F594">
        <v>73</v>
      </c>
      <c r="G594" t="s">
        <v>110</v>
      </c>
      <c r="H594">
        <v>0</v>
      </c>
      <c r="K594" t="s">
        <v>63</v>
      </c>
      <c r="L594" t="s">
        <v>38</v>
      </c>
      <c r="O594" s="2"/>
      <c r="P594" s="2"/>
      <c r="Q594" t="s">
        <v>49</v>
      </c>
      <c r="R594" t="s">
        <v>53</v>
      </c>
      <c r="S594" t="s">
        <v>50</v>
      </c>
      <c r="T594" t="s">
        <v>54</v>
      </c>
      <c r="U594" t="s">
        <v>55</v>
      </c>
      <c r="V594" s="2">
        <v>10</v>
      </c>
      <c r="W594" s="2">
        <v>-11.5</v>
      </c>
      <c r="AA594" s="2"/>
    </row>
    <row r="595" spans="1:29">
      <c r="A595" s="3" t="s">
        <v>728</v>
      </c>
      <c r="B595" s="2">
        <v>-3.5</v>
      </c>
      <c r="C595" s="2">
        <v>745.5</v>
      </c>
      <c r="D595" s="2">
        <v>756.5</v>
      </c>
      <c r="E595" s="2">
        <v>-0.8</v>
      </c>
      <c r="F595">
        <v>49</v>
      </c>
      <c r="G595" t="s">
        <v>36</v>
      </c>
      <c r="H595">
        <v>1</v>
      </c>
      <c r="K595" t="s">
        <v>79</v>
      </c>
      <c r="L595" t="s">
        <v>38</v>
      </c>
      <c r="O595" s="2"/>
      <c r="P595" s="2"/>
      <c r="Q595" t="s">
        <v>49</v>
      </c>
      <c r="R595" t="s">
        <v>58</v>
      </c>
      <c r="S595" t="s">
        <v>50</v>
      </c>
      <c r="T595" t="s">
        <v>65</v>
      </c>
      <c r="U595" t="s">
        <v>55</v>
      </c>
      <c r="V595" s="2">
        <v>10</v>
      </c>
      <c r="W595" s="2">
        <v>-12.8</v>
      </c>
      <c r="AA595" s="2"/>
    </row>
    <row r="596" spans="1:29">
      <c r="A596" s="3" t="s">
        <v>729</v>
      </c>
      <c r="B596" s="2">
        <v>-1.8</v>
      </c>
      <c r="C596" s="2">
        <v>746.3</v>
      </c>
      <c r="D596" s="2">
        <v>757.3</v>
      </c>
      <c r="E596" s="2">
        <v>-1.3</v>
      </c>
      <c r="F596">
        <v>44</v>
      </c>
      <c r="G596" t="s">
        <v>36</v>
      </c>
      <c r="H596">
        <v>1</v>
      </c>
      <c r="K596" t="s">
        <v>79</v>
      </c>
      <c r="L596" t="s">
        <v>38</v>
      </c>
      <c r="O596" s="2"/>
      <c r="P596" s="2">
        <v>-0.1</v>
      </c>
      <c r="Q596" t="s">
        <v>49</v>
      </c>
      <c r="R596" t="s">
        <v>79</v>
      </c>
      <c r="S596" t="s">
        <v>50</v>
      </c>
      <c r="T596" t="s">
        <v>162</v>
      </c>
      <c r="V596" s="2">
        <v>10</v>
      </c>
      <c r="W596" s="2">
        <v>-12.5</v>
      </c>
      <c r="X596" t="s">
        <v>44</v>
      </c>
      <c r="Y596">
        <v>12</v>
      </c>
      <c r="AA596" s="2"/>
    </row>
    <row r="597" spans="1:29">
      <c r="A597" s="3" t="s">
        <v>730</v>
      </c>
      <c r="B597" s="2">
        <v>-1</v>
      </c>
      <c r="C597" s="2">
        <v>747.6</v>
      </c>
      <c r="D597" s="2">
        <v>758.8</v>
      </c>
      <c r="E597" s="2">
        <v>-1.2</v>
      </c>
      <c r="F597">
        <v>44</v>
      </c>
      <c r="G597" t="s">
        <v>36</v>
      </c>
      <c r="H597">
        <v>1</v>
      </c>
      <c r="K597" t="s">
        <v>79</v>
      </c>
      <c r="L597" t="s">
        <v>38</v>
      </c>
      <c r="O597" s="2"/>
      <c r="P597" s="2"/>
      <c r="Q597" t="s">
        <v>49</v>
      </c>
      <c r="R597" t="s">
        <v>79</v>
      </c>
      <c r="S597" t="s">
        <v>50</v>
      </c>
      <c r="T597" t="s">
        <v>162</v>
      </c>
      <c r="V597" s="2">
        <v>10</v>
      </c>
      <c r="W597" s="2">
        <v>-11.8</v>
      </c>
      <c r="AA597" s="2"/>
    </row>
    <row r="598" spans="1:29">
      <c r="A598" s="3" t="s">
        <v>731</v>
      </c>
      <c r="B598" s="2">
        <v>-0.2</v>
      </c>
      <c r="C598" s="2">
        <v>748.8</v>
      </c>
      <c r="D598" s="2">
        <v>759.7</v>
      </c>
      <c r="E598" s="2">
        <v>-1</v>
      </c>
      <c r="F598">
        <v>36</v>
      </c>
      <c r="G598" t="s">
        <v>36</v>
      </c>
      <c r="H598">
        <v>1</v>
      </c>
      <c r="K598" t="s">
        <v>79</v>
      </c>
      <c r="L598" t="s">
        <v>38</v>
      </c>
      <c r="O598" s="2"/>
      <c r="P598" s="2"/>
      <c r="Q598" t="s">
        <v>49</v>
      </c>
      <c r="R598" t="s">
        <v>79</v>
      </c>
      <c r="S598" t="s">
        <v>50</v>
      </c>
      <c r="T598" t="s">
        <v>160</v>
      </c>
      <c r="V598" s="2">
        <v>10</v>
      </c>
      <c r="W598" s="2">
        <v>-13.5</v>
      </c>
      <c r="AA598" s="2"/>
    </row>
    <row r="599" spans="1:29">
      <c r="A599" s="3" t="s">
        <v>732</v>
      </c>
      <c r="B599" s="2">
        <v>-3</v>
      </c>
      <c r="C599" s="2">
        <v>749.8</v>
      </c>
      <c r="D599" s="2">
        <v>760.9</v>
      </c>
      <c r="E599" s="2">
        <v>-0.3</v>
      </c>
      <c r="F599">
        <v>53</v>
      </c>
      <c r="G599" t="s">
        <v>190</v>
      </c>
      <c r="H599">
        <v>1</v>
      </c>
      <c r="K599" t="s">
        <v>79</v>
      </c>
      <c r="L599" t="s">
        <v>38</v>
      </c>
      <c r="O599" s="2"/>
      <c r="P599" s="2"/>
      <c r="Q599" t="s">
        <v>49</v>
      </c>
      <c r="R599" t="s">
        <v>79</v>
      </c>
      <c r="S599" t="s">
        <v>50</v>
      </c>
      <c r="T599" t="s">
        <v>162</v>
      </c>
      <c r="V599" s="2">
        <v>10</v>
      </c>
      <c r="W599" s="2">
        <v>-11.4</v>
      </c>
      <c r="AA599" s="2"/>
    </row>
    <row r="600" spans="1:29">
      <c r="A600" s="3" t="s">
        <v>733</v>
      </c>
      <c r="B600" s="2">
        <v>-6.7</v>
      </c>
      <c r="C600" s="2">
        <v>750.1</v>
      </c>
      <c r="D600" s="2">
        <v>761.3</v>
      </c>
      <c r="E600" s="2">
        <v>-0.1</v>
      </c>
      <c r="F600">
        <v>76</v>
      </c>
      <c r="G600" t="s">
        <v>110</v>
      </c>
      <c r="H600">
        <v>0</v>
      </c>
      <c r="K600" t="s">
        <v>79</v>
      </c>
      <c r="L600" t="s">
        <v>38</v>
      </c>
      <c r="O600" s="2">
        <v>-7.3</v>
      </c>
      <c r="P600" s="2"/>
      <c r="Q600" t="s">
        <v>49</v>
      </c>
      <c r="R600" t="s">
        <v>48</v>
      </c>
      <c r="S600" t="s">
        <v>50</v>
      </c>
      <c r="T600" t="s">
        <v>162</v>
      </c>
      <c r="U600" t="s">
        <v>55</v>
      </c>
      <c r="V600" s="2">
        <v>10</v>
      </c>
      <c r="W600" s="2">
        <v>-10.3</v>
      </c>
      <c r="X600" t="s">
        <v>44</v>
      </c>
      <c r="Y600">
        <v>12</v>
      </c>
      <c r="AA600" s="2"/>
      <c r="AB600" t="s">
        <v>538</v>
      </c>
      <c r="AC600">
        <v>51</v>
      </c>
    </row>
    <row r="601" spans="1:29">
      <c r="A601" s="3" t="s">
        <v>734</v>
      </c>
      <c r="B601" s="2">
        <v>-6.7</v>
      </c>
      <c r="C601" s="2">
        <v>750.2</v>
      </c>
      <c r="D601" s="2">
        <v>761.5</v>
      </c>
      <c r="E601" s="2">
        <v>0.2</v>
      </c>
      <c r="F601">
        <v>72</v>
      </c>
      <c r="G601" t="s">
        <v>110</v>
      </c>
      <c r="H601">
        <v>0</v>
      </c>
      <c r="K601" t="s">
        <v>79</v>
      </c>
      <c r="L601" t="s">
        <v>38</v>
      </c>
      <c r="O601" s="2"/>
      <c r="P601" s="2"/>
      <c r="Q601" t="s">
        <v>49</v>
      </c>
      <c r="R601" t="s">
        <v>79</v>
      </c>
      <c r="S601" t="s">
        <v>50</v>
      </c>
      <c r="T601" t="s">
        <v>65</v>
      </c>
      <c r="V601" s="2">
        <v>10</v>
      </c>
      <c r="W601" s="2">
        <v>-11</v>
      </c>
      <c r="AA601" s="2"/>
    </row>
    <row r="602" spans="1:29">
      <c r="A602" s="3" t="s">
        <v>735</v>
      </c>
      <c r="B602" s="2">
        <v>-4.7</v>
      </c>
      <c r="C602" s="2">
        <v>750</v>
      </c>
      <c r="D602" s="2">
        <v>761.2</v>
      </c>
      <c r="E602" s="2">
        <v>0.5</v>
      </c>
      <c r="F602">
        <v>57</v>
      </c>
      <c r="G602" t="s">
        <v>110</v>
      </c>
      <c r="H602">
        <v>0</v>
      </c>
      <c r="K602" t="s">
        <v>79</v>
      </c>
      <c r="L602" t="s">
        <v>38</v>
      </c>
      <c r="O602" s="2"/>
      <c r="P602" s="2"/>
      <c r="Q602" t="s">
        <v>49</v>
      </c>
      <c r="R602" t="s">
        <v>79</v>
      </c>
      <c r="S602" t="s">
        <v>50</v>
      </c>
      <c r="T602" t="s">
        <v>65</v>
      </c>
      <c r="V602" s="2">
        <v>10</v>
      </c>
      <c r="W602" s="2">
        <v>-12.1</v>
      </c>
      <c r="AA602" s="2"/>
    </row>
    <row r="603" spans="1:29">
      <c r="A603" s="3" t="s">
        <v>736</v>
      </c>
      <c r="B603" s="2">
        <v>-3.6</v>
      </c>
      <c r="C603" s="2">
        <v>749.5</v>
      </c>
      <c r="D603" s="2">
        <v>760.6</v>
      </c>
      <c r="E603" s="2">
        <v>0.5</v>
      </c>
      <c r="F603">
        <v>51</v>
      </c>
      <c r="G603" t="s">
        <v>110</v>
      </c>
      <c r="H603">
        <v>0</v>
      </c>
      <c r="K603" t="s">
        <v>79</v>
      </c>
      <c r="L603" t="s">
        <v>38</v>
      </c>
      <c r="O603" s="2"/>
      <c r="P603" s="2"/>
      <c r="Q603" t="s">
        <v>49</v>
      </c>
      <c r="R603" t="s">
        <v>79</v>
      </c>
      <c r="S603" t="s">
        <v>50</v>
      </c>
      <c r="T603" t="s">
        <v>162</v>
      </c>
      <c r="V603" s="2">
        <v>10</v>
      </c>
      <c r="W603" s="2">
        <v>-12.4</v>
      </c>
      <c r="AA603" s="2"/>
    </row>
    <row r="604" spans="1:29">
      <c r="A604" s="3" t="s">
        <v>737</v>
      </c>
      <c r="B604" s="2">
        <v>-1.9</v>
      </c>
      <c r="C604" s="2">
        <v>749</v>
      </c>
      <c r="D604" s="2">
        <v>760</v>
      </c>
      <c r="E604" s="2">
        <v>0.5</v>
      </c>
      <c r="F604">
        <v>43</v>
      </c>
      <c r="G604" t="s">
        <v>110</v>
      </c>
      <c r="H604">
        <v>0</v>
      </c>
      <c r="K604" t="s">
        <v>79</v>
      </c>
      <c r="L604" t="s">
        <v>38</v>
      </c>
      <c r="O604" s="2"/>
      <c r="P604" s="2">
        <v>-0.1</v>
      </c>
      <c r="Q604" t="s">
        <v>49</v>
      </c>
      <c r="R604" t="s">
        <v>79</v>
      </c>
      <c r="S604" t="s">
        <v>50</v>
      </c>
      <c r="T604" t="s">
        <v>162</v>
      </c>
      <c r="V604" s="2">
        <v>10</v>
      </c>
      <c r="W604" s="2">
        <v>-12.9</v>
      </c>
      <c r="X604" t="s">
        <v>44</v>
      </c>
      <c r="Y604">
        <v>12</v>
      </c>
      <c r="AA604" s="2"/>
    </row>
    <row r="605" spans="1:29">
      <c r="A605" s="3" t="s">
        <v>738</v>
      </c>
      <c r="B605" s="2">
        <v>-0.7</v>
      </c>
      <c r="C605" s="2">
        <v>748.5</v>
      </c>
      <c r="D605" s="2">
        <v>759.4</v>
      </c>
      <c r="E605" s="2">
        <v>0.8</v>
      </c>
      <c r="F605">
        <v>34</v>
      </c>
      <c r="G605" t="s">
        <v>60</v>
      </c>
      <c r="H605">
        <v>1</v>
      </c>
      <c r="K605" t="s">
        <v>79</v>
      </c>
      <c r="L605" t="s">
        <v>38</v>
      </c>
      <c r="O605" s="2"/>
      <c r="P605" s="2"/>
      <c r="Q605" t="s">
        <v>49</v>
      </c>
      <c r="R605" t="s">
        <v>79</v>
      </c>
      <c r="S605" t="s">
        <v>50</v>
      </c>
      <c r="T605" t="s">
        <v>162</v>
      </c>
      <c r="V605" s="2">
        <v>10</v>
      </c>
      <c r="W605" s="2">
        <v>-14.9</v>
      </c>
      <c r="AA605" s="2"/>
    </row>
    <row r="606" spans="1:29">
      <c r="A606" s="3" t="s">
        <v>739</v>
      </c>
      <c r="B606" s="2">
        <v>-0.6</v>
      </c>
      <c r="C606" s="2">
        <v>747.7</v>
      </c>
      <c r="D606" s="2">
        <v>758.6</v>
      </c>
      <c r="E606" s="2">
        <v>0.6</v>
      </c>
      <c r="F606">
        <v>37</v>
      </c>
      <c r="G606" t="s">
        <v>47</v>
      </c>
      <c r="H606">
        <v>2</v>
      </c>
      <c r="K606" t="s">
        <v>79</v>
      </c>
      <c r="L606" t="s">
        <v>38</v>
      </c>
      <c r="O606" s="2"/>
      <c r="P606" s="2"/>
      <c r="Q606" t="s">
        <v>49</v>
      </c>
      <c r="R606" t="s">
        <v>79</v>
      </c>
      <c r="S606" t="s">
        <v>50</v>
      </c>
      <c r="T606" t="s">
        <v>162</v>
      </c>
      <c r="V606" s="2">
        <v>10</v>
      </c>
      <c r="W606" s="2">
        <v>-13.7</v>
      </c>
      <c r="AA606" s="2"/>
    </row>
    <row r="607" spans="1:29">
      <c r="A607" s="3" t="s">
        <v>740</v>
      </c>
      <c r="B607" s="2">
        <v>-1.7</v>
      </c>
      <c r="C607" s="2">
        <v>747.1</v>
      </c>
      <c r="D607" s="2">
        <v>758.1</v>
      </c>
      <c r="E607" s="2">
        <v>0.6</v>
      </c>
      <c r="F607">
        <v>52</v>
      </c>
      <c r="G607" t="s">
        <v>60</v>
      </c>
      <c r="H607">
        <v>2</v>
      </c>
      <c r="L607" t="s">
        <v>38</v>
      </c>
      <c r="O607" s="2">
        <v>-2.2999999999999998</v>
      </c>
      <c r="P607" s="2"/>
      <c r="V607" s="2"/>
      <c r="W607" s="2">
        <v>-10.4</v>
      </c>
      <c r="AA607" s="2"/>
    </row>
    <row r="608" spans="1:29">
      <c r="A608" s="3" t="s">
        <v>741</v>
      </c>
      <c r="B608" s="2">
        <v>-2.2000000000000002</v>
      </c>
      <c r="C608" s="2">
        <v>746.5</v>
      </c>
      <c r="D608" s="2">
        <v>757.6</v>
      </c>
      <c r="E608" s="2">
        <v>-0.1</v>
      </c>
      <c r="F608">
        <v>56</v>
      </c>
      <c r="G608" t="s">
        <v>60</v>
      </c>
      <c r="H608">
        <v>1</v>
      </c>
      <c r="K608" t="s">
        <v>79</v>
      </c>
      <c r="L608" t="s">
        <v>38</v>
      </c>
      <c r="O608" s="2">
        <v>-2.2000000000000002</v>
      </c>
      <c r="P608" s="2"/>
      <c r="Q608" t="s">
        <v>49</v>
      </c>
      <c r="R608" t="s">
        <v>79</v>
      </c>
      <c r="S608" t="s">
        <v>50</v>
      </c>
      <c r="T608" t="s">
        <v>65</v>
      </c>
      <c r="V608" s="2">
        <v>10</v>
      </c>
      <c r="W608" s="2">
        <v>-9.9</v>
      </c>
      <c r="X608">
        <v>0.4</v>
      </c>
      <c r="Y608">
        <v>12</v>
      </c>
      <c r="AA608" s="2"/>
      <c r="AB608" t="s">
        <v>538</v>
      </c>
      <c r="AC608">
        <v>51</v>
      </c>
    </row>
    <row r="609" spans="1:29">
      <c r="A609" s="3" t="s">
        <v>742</v>
      </c>
      <c r="B609" s="2">
        <v>-1.8</v>
      </c>
      <c r="C609" s="2">
        <v>746.6</v>
      </c>
      <c r="D609" s="2">
        <v>757.6</v>
      </c>
      <c r="E609" s="2">
        <v>0.3</v>
      </c>
      <c r="F609">
        <v>55</v>
      </c>
      <c r="G609" t="s">
        <v>190</v>
      </c>
      <c r="H609">
        <v>1</v>
      </c>
      <c r="K609" t="s">
        <v>79</v>
      </c>
      <c r="L609" t="s">
        <v>68</v>
      </c>
      <c r="M609" t="s">
        <v>69</v>
      </c>
      <c r="N609" t="s">
        <v>70</v>
      </c>
      <c r="O609" s="2"/>
      <c r="P609" s="2"/>
      <c r="Q609" t="s">
        <v>49</v>
      </c>
      <c r="R609" t="s">
        <v>79</v>
      </c>
      <c r="S609" t="s">
        <v>50</v>
      </c>
      <c r="T609" t="s">
        <v>89</v>
      </c>
      <c r="V609" s="2">
        <v>10</v>
      </c>
      <c r="W609" s="2">
        <v>-9.8000000000000007</v>
      </c>
      <c r="AA609" s="2"/>
    </row>
    <row r="610" spans="1:29">
      <c r="A610" s="3" t="s">
        <v>743</v>
      </c>
      <c r="B610" s="2">
        <v>-1</v>
      </c>
      <c r="C610" s="2">
        <v>746.3</v>
      </c>
      <c r="D610" s="2">
        <v>757.3</v>
      </c>
      <c r="E610" s="2">
        <v>0.9</v>
      </c>
      <c r="F610">
        <v>60</v>
      </c>
      <c r="G610" t="s">
        <v>36</v>
      </c>
      <c r="H610">
        <v>2</v>
      </c>
      <c r="K610" t="s">
        <v>79</v>
      </c>
      <c r="L610" t="s">
        <v>457</v>
      </c>
      <c r="M610" t="s">
        <v>69</v>
      </c>
      <c r="N610" t="s">
        <v>70</v>
      </c>
      <c r="O610" s="2"/>
      <c r="P610" s="2"/>
      <c r="Q610" t="s">
        <v>62</v>
      </c>
      <c r="R610" t="s">
        <v>37</v>
      </c>
      <c r="S610" t="s">
        <v>41</v>
      </c>
      <c r="T610" t="s">
        <v>89</v>
      </c>
      <c r="V610" s="2">
        <v>4</v>
      </c>
      <c r="W610" s="2">
        <v>-7.8</v>
      </c>
      <c r="AA610" s="2"/>
    </row>
    <row r="611" spans="1:29">
      <c r="A611" s="3" t="s">
        <v>744</v>
      </c>
      <c r="B611" s="2">
        <v>0.4</v>
      </c>
      <c r="C611" s="2">
        <v>745.4</v>
      </c>
      <c r="D611" s="2">
        <v>756.2</v>
      </c>
      <c r="E611" s="2">
        <v>0.5</v>
      </c>
      <c r="F611">
        <v>93</v>
      </c>
      <c r="G611" t="s">
        <v>139</v>
      </c>
      <c r="H611">
        <v>1</v>
      </c>
      <c r="K611" t="s">
        <v>79</v>
      </c>
      <c r="L611" t="s">
        <v>359</v>
      </c>
      <c r="M611" t="s">
        <v>69</v>
      </c>
      <c r="N611" t="s">
        <v>81</v>
      </c>
      <c r="O611" s="2"/>
      <c r="P611" s="2"/>
      <c r="Q611" t="s">
        <v>62</v>
      </c>
      <c r="R611" t="s">
        <v>37</v>
      </c>
      <c r="S611" t="s">
        <v>41</v>
      </c>
      <c r="T611" t="s">
        <v>162</v>
      </c>
      <c r="V611" s="2">
        <v>10</v>
      </c>
      <c r="W611" s="2">
        <v>-0.6</v>
      </c>
      <c r="AA611" s="2"/>
    </row>
    <row r="612" spans="1:29">
      <c r="A612" s="3" t="s">
        <v>745</v>
      </c>
      <c r="B612" s="2">
        <v>3.4</v>
      </c>
      <c r="C612" s="2">
        <v>744.9</v>
      </c>
      <c r="D612" s="2">
        <v>755.6</v>
      </c>
      <c r="E612" s="2">
        <v>0.6</v>
      </c>
      <c r="F612">
        <v>66</v>
      </c>
      <c r="G612" t="s">
        <v>47</v>
      </c>
      <c r="H612">
        <v>2</v>
      </c>
      <c r="K612" t="s">
        <v>79</v>
      </c>
      <c r="L612" t="s">
        <v>38</v>
      </c>
      <c r="O612" s="2"/>
      <c r="P612" s="2">
        <v>8.9</v>
      </c>
      <c r="Q612" t="s">
        <v>49</v>
      </c>
      <c r="R612" t="s">
        <v>79</v>
      </c>
      <c r="S612" t="s">
        <v>50</v>
      </c>
      <c r="T612" t="s">
        <v>65</v>
      </c>
      <c r="V612" s="2">
        <v>10</v>
      </c>
      <c r="W612" s="2">
        <v>-2.4</v>
      </c>
      <c r="X612" t="s">
        <v>44</v>
      </c>
      <c r="Y612">
        <v>12</v>
      </c>
      <c r="AA612" s="2"/>
    </row>
    <row r="613" spans="1:29">
      <c r="A613" s="3" t="s">
        <v>746</v>
      </c>
      <c r="B613" s="2">
        <v>7</v>
      </c>
      <c r="C613" s="2">
        <v>744.3</v>
      </c>
      <c r="D613" s="2">
        <v>754.9</v>
      </c>
      <c r="E613" s="2">
        <v>-0.6</v>
      </c>
      <c r="F613">
        <v>46</v>
      </c>
      <c r="G613" t="s">
        <v>57</v>
      </c>
      <c r="H613">
        <v>2</v>
      </c>
      <c r="K613" t="s">
        <v>79</v>
      </c>
      <c r="L613" t="s">
        <v>38</v>
      </c>
      <c r="O613" s="2"/>
      <c r="P613" s="2"/>
      <c r="Q613" t="s">
        <v>49</v>
      </c>
      <c r="R613" t="s">
        <v>79</v>
      </c>
      <c r="S613" t="s">
        <v>50</v>
      </c>
      <c r="T613" t="s">
        <v>65</v>
      </c>
      <c r="V613" s="2">
        <v>10</v>
      </c>
      <c r="W613" s="2">
        <v>-3.9</v>
      </c>
      <c r="AA613" s="2"/>
    </row>
    <row r="614" spans="1:29">
      <c r="A614" s="3" t="s">
        <v>747</v>
      </c>
      <c r="B614" s="2">
        <v>8.8000000000000007</v>
      </c>
      <c r="C614" s="2">
        <v>744.9</v>
      </c>
      <c r="D614" s="2">
        <v>755.4</v>
      </c>
      <c r="E614" s="2">
        <v>-0.6</v>
      </c>
      <c r="F614">
        <v>38</v>
      </c>
      <c r="G614" t="s">
        <v>139</v>
      </c>
      <c r="H614">
        <v>3</v>
      </c>
      <c r="K614" t="s">
        <v>79</v>
      </c>
      <c r="L614" t="s">
        <v>38</v>
      </c>
      <c r="O614" s="2"/>
      <c r="P614" s="2"/>
      <c r="Q614" t="s">
        <v>49</v>
      </c>
      <c r="R614" t="s">
        <v>63</v>
      </c>
      <c r="S614" t="s">
        <v>50</v>
      </c>
      <c r="T614" t="s">
        <v>65</v>
      </c>
      <c r="U614" t="s">
        <v>51</v>
      </c>
      <c r="V614" s="2">
        <v>10</v>
      </c>
      <c r="W614" s="2">
        <v>-5</v>
      </c>
      <c r="AA614" s="2"/>
    </row>
    <row r="615" spans="1:29">
      <c r="A615" s="3" t="s">
        <v>748</v>
      </c>
      <c r="B615" s="2">
        <v>6.1</v>
      </c>
      <c r="C615" s="2">
        <v>745.5</v>
      </c>
      <c r="D615" s="2">
        <v>756.1</v>
      </c>
      <c r="E615" s="2">
        <v>0.4</v>
      </c>
      <c r="F615">
        <v>43</v>
      </c>
      <c r="G615" t="s">
        <v>139</v>
      </c>
      <c r="H615">
        <v>1</v>
      </c>
      <c r="K615" t="s">
        <v>79</v>
      </c>
      <c r="L615" t="s">
        <v>38</v>
      </c>
      <c r="O615" s="2"/>
      <c r="P615" s="2"/>
      <c r="Q615" t="s">
        <v>49</v>
      </c>
      <c r="R615" t="s">
        <v>40</v>
      </c>
      <c r="S615" t="s">
        <v>50</v>
      </c>
      <c r="T615" t="s">
        <v>98</v>
      </c>
      <c r="U615" t="s">
        <v>93</v>
      </c>
      <c r="V615" s="2">
        <v>10</v>
      </c>
      <c r="W615" s="2">
        <v>-5.6</v>
      </c>
      <c r="AA615" s="2"/>
    </row>
    <row r="616" spans="1:29">
      <c r="A616" s="3" t="s">
        <v>749</v>
      </c>
      <c r="B616" s="2">
        <v>2.7</v>
      </c>
      <c r="C616" s="2">
        <v>745.1</v>
      </c>
      <c r="D616" s="2">
        <v>755.8</v>
      </c>
      <c r="E616" s="2">
        <v>0.1</v>
      </c>
      <c r="F616">
        <v>51</v>
      </c>
      <c r="G616" t="s">
        <v>139</v>
      </c>
      <c r="H616">
        <v>1</v>
      </c>
      <c r="K616" t="s">
        <v>79</v>
      </c>
      <c r="L616" t="s">
        <v>38</v>
      </c>
      <c r="O616" s="2">
        <v>2.6</v>
      </c>
      <c r="P616" s="2"/>
      <c r="Q616" t="s">
        <v>49</v>
      </c>
      <c r="R616" t="s">
        <v>48</v>
      </c>
      <c r="S616" t="s">
        <v>50</v>
      </c>
      <c r="T616" t="s">
        <v>42</v>
      </c>
      <c r="U616" t="s">
        <v>55</v>
      </c>
      <c r="V616" s="2">
        <v>10</v>
      </c>
      <c r="W616" s="2">
        <v>-6.5</v>
      </c>
      <c r="X616" t="s">
        <v>44</v>
      </c>
      <c r="Y616">
        <v>12</v>
      </c>
      <c r="AA616" s="2"/>
      <c r="AB616" t="s">
        <v>538</v>
      </c>
      <c r="AC616">
        <v>51</v>
      </c>
    </row>
    <row r="617" spans="1:29">
      <c r="A617" s="3" t="s">
        <v>750</v>
      </c>
      <c r="B617" s="2">
        <v>3.8</v>
      </c>
      <c r="C617" s="2">
        <v>745</v>
      </c>
      <c r="D617" s="2">
        <v>755.7</v>
      </c>
      <c r="E617" s="2">
        <v>-0.8</v>
      </c>
      <c r="F617">
        <v>43</v>
      </c>
      <c r="G617" t="s">
        <v>105</v>
      </c>
      <c r="H617">
        <v>2</v>
      </c>
      <c r="K617" t="s">
        <v>48</v>
      </c>
      <c r="L617" t="s">
        <v>38</v>
      </c>
      <c r="O617" s="2"/>
      <c r="P617" s="2"/>
      <c r="Q617" t="s">
        <v>49</v>
      </c>
      <c r="R617" t="s">
        <v>63</v>
      </c>
      <c r="S617" t="s">
        <v>50</v>
      </c>
      <c r="T617" t="s">
        <v>42</v>
      </c>
      <c r="U617" t="s">
        <v>51</v>
      </c>
      <c r="V617" s="2">
        <v>10</v>
      </c>
      <c r="W617" s="2">
        <v>-7.9</v>
      </c>
      <c r="AA617" s="2"/>
    </row>
    <row r="618" spans="1:29">
      <c r="A618" s="3" t="s">
        <v>751</v>
      </c>
      <c r="B618" s="2">
        <v>3.1</v>
      </c>
      <c r="C618" s="2">
        <v>745.8</v>
      </c>
      <c r="D618" s="2">
        <v>756.5</v>
      </c>
      <c r="E618" s="2">
        <v>-1.3</v>
      </c>
      <c r="F618">
        <v>49</v>
      </c>
      <c r="G618" t="s">
        <v>95</v>
      </c>
      <c r="H618">
        <v>2</v>
      </c>
      <c r="K618" t="s">
        <v>53</v>
      </c>
      <c r="L618" t="s">
        <v>38</v>
      </c>
      <c r="O618" s="2"/>
      <c r="P618" s="2"/>
      <c r="V618" s="2">
        <v>10</v>
      </c>
      <c r="W618" s="2">
        <v>-6.6</v>
      </c>
      <c r="AA618" s="2"/>
    </row>
    <row r="619" spans="1:29">
      <c r="A619" s="3" t="s">
        <v>752</v>
      </c>
      <c r="B619" s="2">
        <v>4.3</v>
      </c>
      <c r="C619" s="2">
        <v>747.1</v>
      </c>
      <c r="D619" s="2">
        <v>757.8</v>
      </c>
      <c r="E619" s="2">
        <v>-1.7</v>
      </c>
      <c r="F619">
        <v>58</v>
      </c>
      <c r="G619" t="s">
        <v>95</v>
      </c>
      <c r="H619">
        <v>3</v>
      </c>
      <c r="K619" t="s">
        <v>40</v>
      </c>
      <c r="L619" t="s">
        <v>38</v>
      </c>
      <c r="O619" s="2"/>
      <c r="P619" s="2"/>
      <c r="Q619" t="s">
        <v>49</v>
      </c>
      <c r="R619" t="s">
        <v>53</v>
      </c>
      <c r="S619" t="s">
        <v>50</v>
      </c>
      <c r="T619" t="s">
        <v>54</v>
      </c>
      <c r="U619" t="s">
        <v>55</v>
      </c>
      <c r="V619" s="2">
        <v>10</v>
      </c>
      <c r="W619" s="2">
        <v>-3.3</v>
      </c>
      <c r="AA619" s="2"/>
    </row>
    <row r="620" spans="1:29">
      <c r="A620" s="3" t="s">
        <v>753</v>
      </c>
      <c r="B620" s="2">
        <v>5.9</v>
      </c>
      <c r="C620" s="2">
        <v>748.8</v>
      </c>
      <c r="D620" s="2">
        <v>759.5</v>
      </c>
      <c r="E620" s="2">
        <v>-1.3</v>
      </c>
      <c r="F620">
        <v>64</v>
      </c>
      <c r="G620" t="s">
        <v>105</v>
      </c>
      <c r="H620">
        <v>2</v>
      </c>
      <c r="K620" t="s">
        <v>48</v>
      </c>
      <c r="L620" t="s">
        <v>38</v>
      </c>
      <c r="O620" s="2"/>
      <c r="P620" s="2">
        <v>9.1999999999999993</v>
      </c>
      <c r="Q620" t="s">
        <v>49</v>
      </c>
      <c r="R620" t="s">
        <v>63</v>
      </c>
      <c r="S620" t="s">
        <v>50</v>
      </c>
      <c r="T620" t="s">
        <v>65</v>
      </c>
      <c r="U620" t="s">
        <v>51</v>
      </c>
      <c r="V620" s="2">
        <v>10</v>
      </c>
      <c r="W620" s="2">
        <v>-0.5</v>
      </c>
      <c r="X620" t="s">
        <v>44</v>
      </c>
      <c r="Y620">
        <v>12</v>
      </c>
      <c r="AA620" s="2"/>
    </row>
    <row r="621" spans="1:29">
      <c r="A621" s="3" t="s">
        <v>754</v>
      </c>
      <c r="B621" s="2">
        <v>8.6</v>
      </c>
      <c r="C621" s="2">
        <v>750.1</v>
      </c>
      <c r="D621" s="2">
        <v>760.8</v>
      </c>
      <c r="E621" s="2">
        <v>-1.6</v>
      </c>
      <c r="F621">
        <v>44</v>
      </c>
      <c r="G621" t="s">
        <v>139</v>
      </c>
      <c r="H621">
        <v>2</v>
      </c>
      <c r="K621" t="s">
        <v>79</v>
      </c>
      <c r="L621" t="s">
        <v>38</v>
      </c>
      <c r="O621" s="2"/>
      <c r="P621" s="2"/>
      <c r="Q621" t="s">
        <v>49</v>
      </c>
      <c r="R621" t="s">
        <v>79</v>
      </c>
      <c r="S621" t="s">
        <v>50</v>
      </c>
      <c r="T621" t="s">
        <v>65</v>
      </c>
      <c r="V621" s="2">
        <v>10</v>
      </c>
      <c r="W621" s="2">
        <v>-3.1</v>
      </c>
      <c r="AA621" s="2"/>
    </row>
    <row r="622" spans="1:29">
      <c r="A622" s="3" t="s">
        <v>755</v>
      </c>
      <c r="B622" s="2">
        <v>7.6</v>
      </c>
      <c r="C622" s="2">
        <v>751.7</v>
      </c>
      <c r="D622" s="2">
        <v>762.4</v>
      </c>
      <c r="E622" s="2">
        <v>-1.5</v>
      </c>
      <c r="F622">
        <v>49</v>
      </c>
      <c r="G622" t="s">
        <v>130</v>
      </c>
      <c r="H622">
        <v>3</v>
      </c>
      <c r="J622">
        <v>10</v>
      </c>
      <c r="K622" t="s">
        <v>79</v>
      </c>
      <c r="L622" t="s">
        <v>38</v>
      </c>
      <c r="O622" s="2"/>
      <c r="P622" s="2"/>
      <c r="Q622" t="s">
        <v>49</v>
      </c>
      <c r="R622" t="s">
        <v>58</v>
      </c>
      <c r="S622" t="s">
        <v>50</v>
      </c>
      <c r="T622" t="s">
        <v>65</v>
      </c>
      <c r="U622" t="s">
        <v>55</v>
      </c>
      <c r="V622" s="2">
        <v>10</v>
      </c>
      <c r="W622" s="2">
        <v>-2.5</v>
      </c>
      <c r="AA622" s="2"/>
    </row>
    <row r="623" spans="1:29">
      <c r="A623" s="3" t="s">
        <v>756</v>
      </c>
      <c r="B623" s="2">
        <v>4</v>
      </c>
      <c r="C623" s="2">
        <v>753.2</v>
      </c>
      <c r="D623" s="2">
        <v>764.1</v>
      </c>
      <c r="E623" s="2">
        <v>-1.1000000000000001</v>
      </c>
      <c r="F623">
        <v>66</v>
      </c>
      <c r="G623" t="s">
        <v>130</v>
      </c>
      <c r="H623">
        <v>2</v>
      </c>
      <c r="K623" t="s">
        <v>79</v>
      </c>
      <c r="L623" t="s">
        <v>38</v>
      </c>
      <c r="O623" s="2"/>
      <c r="P623" s="2"/>
      <c r="Q623" t="s">
        <v>49</v>
      </c>
      <c r="R623" t="s">
        <v>61</v>
      </c>
      <c r="S623" t="s">
        <v>50</v>
      </c>
      <c r="T623" t="s">
        <v>65</v>
      </c>
      <c r="U623" t="s">
        <v>55</v>
      </c>
      <c r="V623" s="2">
        <v>10</v>
      </c>
      <c r="W623" s="2">
        <v>-1.8</v>
      </c>
      <c r="AA623" s="2"/>
    </row>
    <row r="624" spans="1:29">
      <c r="A624" s="3" t="s">
        <v>757</v>
      </c>
      <c r="B624" s="2">
        <v>-0.7</v>
      </c>
      <c r="C624" s="2">
        <v>754.3</v>
      </c>
      <c r="D624" s="2">
        <v>765.4</v>
      </c>
      <c r="E624" s="2">
        <v>-1.1000000000000001</v>
      </c>
      <c r="F624">
        <v>81</v>
      </c>
      <c r="G624" t="s">
        <v>130</v>
      </c>
      <c r="H624">
        <v>1</v>
      </c>
      <c r="K624" t="s">
        <v>79</v>
      </c>
      <c r="L624" t="s">
        <v>38</v>
      </c>
      <c r="O624" s="2">
        <v>-1.2</v>
      </c>
      <c r="P624" s="2"/>
      <c r="Q624" t="s">
        <v>49</v>
      </c>
      <c r="R624" t="s">
        <v>63</v>
      </c>
      <c r="S624" t="s">
        <v>50</v>
      </c>
      <c r="T624" t="s">
        <v>98</v>
      </c>
      <c r="U624" t="s">
        <v>51</v>
      </c>
      <c r="V624" s="2">
        <v>10</v>
      </c>
      <c r="W624" s="2">
        <v>-3.6</v>
      </c>
      <c r="X624" t="s">
        <v>44</v>
      </c>
      <c r="Y624">
        <v>12</v>
      </c>
      <c r="AA624" s="2"/>
      <c r="AB624" t="s">
        <v>538</v>
      </c>
      <c r="AC624">
        <v>53</v>
      </c>
    </row>
    <row r="625" spans="1:29">
      <c r="A625" s="3" t="s">
        <v>758</v>
      </c>
      <c r="B625" s="2">
        <v>-0.7</v>
      </c>
      <c r="C625" s="2">
        <v>755.4</v>
      </c>
      <c r="D625" s="2">
        <v>766.4</v>
      </c>
      <c r="E625" s="2">
        <v>-0.4</v>
      </c>
      <c r="F625">
        <v>79</v>
      </c>
      <c r="G625" t="s">
        <v>139</v>
      </c>
      <c r="H625">
        <v>1</v>
      </c>
      <c r="K625" t="s">
        <v>53</v>
      </c>
      <c r="L625" t="s">
        <v>38</v>
      </c>
      <c r="O625" s="2"/>
      <c r="P625" s="2"/>
      <c r="V625" s="2">
        <v>10</v>
      </c>
      <c r="W625" s="2">
        <v>-4</v>
      </c>
      <c r="AA625" s="2"/>
    </row>
    <row r="626" spans="1:29">
      <c r="A626" s="3" t="s">
        <v>759</v>
      </c>
      <c r="B626" s="2">
        <v>0.9</v>
      </c>
      <c r="C626" s="2">
        <v>755.8</v>
      </c>
      <c r="D626" s="2">
        <v>766.9</v>
      </c>
      <c r="E626" s="2">
        <v>0</v>
      </c>
      <c r="F626">
        <v>69</v>
      </c>
      <c r="G626" t="s">
        <v>130</v>
      </c>
      <c r="H626">
        <v>1</v>
      </c>
      <c r="K626" t="s">
        <v>53</v>
      </c>
      <c r="L626" t="s">
        <v>38</v>
      </c>
      <c r="O626" s="2"/>
      <c r="P626" s="2"/>
      <c r="V626" s="2">
        <v>10</v>
      </c>
      <c r="W626" s="2">
        <v>-4.2</v>
      </c>
      <c r="AA626" s="2"/>
    </row>
    <row r="627" spans="1:29">
      <c r="A627" s="3" t="s">
        <v>760</v>
      </c>
      <c r="B627" s="2">
        <v>2.7</v>
      </c>
      <c r="C627" s="2">
        <v>755.8</v>
      </c>
      <c r="D627" s="2">
        <v>766.8</v>
      </c>
      <c r="E627" s="2">
        <v>0</v>
      </c>
      <c r="F627">
        <v>60</v>
      </c>
      <c r="G627" t="s">
        <v>139</v>
      </c>
      <c r="H627">
        <v>2</v>
      </c>
      <c r="K627" t="s">
        <v>40</v>
      </c>
      <c r="L627" t="s">
        <v>38</v>
      </c>
      <c r="O627" s="2"/>
      <c r="P627" s="2"/>
      <c r="Q627" t="s">
        <v>49</v>
      </c>
      <c r="R627" t="s">
        <v>40</v>
      </c>
      <c r="S627" t="s">
        <v>50</v>
      </c>
      <c r="T627" t="s">
        <v>42</v>
      </c>
      <c r="U627" t="s">
        <v>43</v>
      </c>
      <c r="V627" s="2">
        <v>10</v>
      </c>
      <c r="W627" s="2">
        <v>-4.3</v>
      </c>
      <c r="AA627" s="2"/>
    </row>
    <row r="628" spans="1:29">
      <c r="A628" s="3" t="s">
        <v>761</v>
      </c>
      <c r="B628" s="2">
        <v>5.8</v>
      </c>
      <c r="C628" s="2">
        <v>755.8</v>
      </c>
      <c r="D628" s="2">
        <v>766.6</v>
      </c>
      <c r="E628" s="2">
        <v>-1.2</v>
      </c>
      <c r="F628">
        <v>46</v>
      </c>
      <c r="G628" t="s">
        <v>130</v>
      </c>
      <c r="H628">
        <v>2</v>
      </c>
      <c r="K628" t="s">
        <v>58</v>
      </c>
      <c r="L628" t="s">
        <v>38</v>
      </c>
      <c r="O628" s="2"/>
      <c r="P628" s="2">
        <v>8.6</v>
      </c>
      <c r="Q628" t="s">
        <v>49</v>
      </c>
      <c r="R628" t="s">
        <v>58</v>
      </c>
      <c r="S628" t="s">
        <v>50</v>
      </c>
      <c r="T628" t="s">
        <v>42</v>
      </c>
      <c r="U628" t="s">
        <v>43</v>
      </c>
      <c r="V628" s="2">
        <v>10</v>
      </c>
      <c r="W628" s="2">
        <v>-4.9000000000000004</v>
      </c>
      <c r="X628" t="s">
        <v>44</v>
      </c>
      <c r="Y628">
        <v>12</v>
      </c>
      <c r="AA628" s="2"/>
    </row>
    <row r="629" spans="1:29">
      <c r="A629" s="3" t="s">
        <v>762</v>
      </c>
      <c r="B629" s="2">
        <v>7.9</v>
      </c>
      <c r="C629" s="2">
        <v>757</v>
      </c>
      <c r="D629" s="2">
        <v>767.7</v>
      </c>
      <c r="E629" s="2">
        <v>-1.2</v>
      </c>
      <c r="F629">
        <v>36</v>
      </c>
      <c r="G629" t="s">
        <v>139</v>
      </c>
      <c r="H629">
        <v>2</v>
      </c>
      <c r="K629" t="s">
        <v>77</v>
      </c>
      <c r="L629" t="s">
        <v>38</v>
      </c>
      <c r="O629" s="2"/>
      <c r="P629" s="2"/>
      <c r="Q629" t="s">
        <v>49</v>
      </c>
      <c r="R629" t="s">
        <v>77</v>
      </c>
      <c r="S629" t="s">
        <v>50</v>
      </c>
      <c r="T629" t="s">
        <v>42</v>
      </c>
      <c r="U629" t="s">
        <v>43</v>
      </c>
      <c r="V629" s="2">
        <v>10</v>
      </c>
      <c r="W629" s="2">
        <v>-6.4</v>
      </c>
      <c r="AA629" s="2"/>
    </row>
    <row r="630" spans="1:29">
      <c r="A630" s="3" t="s">
        <v>763</v>
      </c>
      <c r="B630" s="2">
        <v>6.6</v>
      </c>
      <c r="C630" s="2">
        <v>758.2</v>
      </c>
      <c r="D630" s="2">
        <v>769</v>
      </c>
      <c r="E630" s="2">
        <v>-0.5</v>
      </c>
      <c r="F630">
        <v>42</v>
      </c>
      <c r="G630" t="s">
        <v>47</v>
      </c>
      <c r="H630">
        <v>2</v>
      </c>
      <c r="K630" t="s">
        <v>53</v>
      </c>
      <c r="L630" t="s">
        <v>38</v>
      </c>
      <c r="O630" s="2"/>
      <c r="P630" s="2"/>
      <c r="V630" s="2">
        <v>10</v>
      </c>
      <c r="W630" s="2">
        <v>-5.5</v>
      </c>
      <c r="AA630" s="2"/>
    </row>
    <row r="631" spans="1:29">
      <c r="A631" s="3" t="s">
        <v>764</v>
      </c>
      <c r="B631" s="2">
        <v>3.4</v>
      </c>
      <c r="C631" s="2">
        <v>758.7</v>
      </c>
      <c r="D631" s="2">
        <v>769.6</v>
      </c>
      <c r="E631" s="2">
        <v>0.9</v>
      </c>
      <c r="F631">
        <v>57</v>
      </c>
      <c r="G631" t="s">
        <v>139</v>
      </c>
      <c r="H631">
        <v>2</v>
      </c>
      <c r="K631" t="s">
        <v>40</v>
      </c>
      <c r="L631" t="s">
        <v>38</v>
      </c>
      <c r="O631" s="2"/>
      <c r="P631" s="2"/>
      <c r="Q631" t="s">
        <v>49</v>
      </c>
      <c r="R631" t="s">
        <v>40</v>
      </c>
      <c r="S631" t="s">
        <v>50</v>
      </c>
      <c r="T631" t="s">
        <v>42</v>
      </c>
      <c r="U631" t="s">
        <v>43</v>
      </c>
      <c r="V631" s="2">
        <v>10</v>
      </c>
      <c r="W631" s="2">
        <v>-4.4000000000000004</v>
      </c>
      <c r="AA631" s="2"/>
    </row>
    <row r="632" spans="1:29">
      <c r="A632" s="3" t="s">
        <v>765</v>
      </c>
      <c r="B632" s="2">
        <v>-2.6</v>
      </c>
      <c r="C632" s="2">
        <v>757.8</v>
      </c>
      <c r="D632" s="2">
        <v>768.9</v>
      </c>
      <c r="E632" s="2">
        <v>1.1000000000000001</v>
      </c>
      <c r="F632">
        <v>77</v>
      </c>
      <c r="G632" t="s">
        <v>110</v>
      </c>
      <c r="H632">
        <v>0</v>
      </c>
      <c r="K632" t="s">
        <v>40</v>
      </c>
      <c r="L632" t="s">
        <v>38</v>
      </c>
      <c r="O632" s="2">
        <v>-2.7</v>
      </c>
      <c r="P632" s="2"/>
      <c r="Q632" t="s">
        <v>49</v>
      </c>
      <c r="R632" t="s">
        <v>40</v>
      </c>
      <c r="S632" t="s">
        <v>50</v>
      </c>
      <c r="T632" t="s">
        <v>42</v>
      </c>
      <c r="U632" t="s">
        <v>43</v>
      </c>
      <c r="V632" s="2">
        <v>10</v>
      </c>
      <c r="W632" s="2">
        <v>-6.1</v>
      </c>
      <c r="X632" t="s">
        <v>66</v>
      </c>
      <c r="Y632">
        <v>12</v>
      </c>
      <c r="AA632" s="2"/>
      <c r="AB632" t="s">
        <v>538</v>
      </c>
      <c r="AC632">
        <v>55</v>
      </c>
    </row>
    <row r="633" spans="1:29">
      <c r="A633" s="3" t="s">
        <v>766</v>
      </c>
      <c r="B633" s="2">
        <v>-0.4</v>
      </c>
      <c r="C633" s="2">
        <v>756.7</v>
      </c>
      <c r="D633" s="2">
        <v>766.7</v>
      </c>
      <c r="E633" s="2">
        <v>1.1000000000000001</v>
      </c>
      <c r="F633">
        <v>82</v>
      </c>
      <c r="G633" t="s">
        <v>139</v>
      </c>
      <c r="H633">
        <v>1</v>
      </c>
      <c r="K633" t="s">
        <v>48</v>
      </c>
      <c r="L633" t="s">
        <v>38</v>
      </c>
      <c r="O633" s="2"/>
      <c r="P633" s="2"/>
      <c r="Q633" t="s">
        <v>49</v>
      </c>
      <c r="R633" t="s">
        <v>48</v>
      </c>
      <c r="S633" t="s">
        <v>50</v>
      </c>
      <c r="T633" t="s">
        <v>42</v>
      </c>
      <c r="U633" t="s">
        <v>43</v>
      </c>
      <c r="V633" s="2">
        <v>10</v>
      </c>
      <c r="W633" s="2">
        <v>-3.1</v>
      </c>
      <c r="AA633" s="2"/>
    </row>
    <row r="634" spans="1:29">
      <c r="A634" s="3" t="s">
        <v>767</v>
      </c>
      <c r="B634" s="2">
        <v>-0.4</v>
      </c>
      <c r="C634" s="2">
        <v>755.6</v>
      </c>
      <c r="D634" s="2">
        <v>766.7</v>
      </c>
      <c r="E634" s="2">
        <v>0.6</v>
      </c>
      <c r="F634">
        <v>82</v>
      </c>
      <c r="G634" t="s">
        <v>139</v>
      </c>
      <c r="H634">
        <v>2</v>
      </c>
      <c r="K634" t="s">
        <v>63</v>
      </c>
      <c r="L634" t="s">
        <v>38</v>
      </c>
      <c r="O634" s="2"/>
      <c r="P634" s="2"/>
      <c r="Q634" t="s">
        <v>49</v>
      </c>
      <c r="R634" t="s">
        <v>63</v>
      </c>
      <c r="S634" t="s">
        <v>50</v>
      </c>
      <c r="T634" t="s">
        <v>42</v>
      </c>
      <c r="U634" t="s">
        <v>43</v>
      </c>
      <c r="V634" s="2">
        <v>10</v>
      </c>
      <c r="W634" s="2">
        <v>-3.1</v>
      </c>
      <c r="AA634" s="2"/>
    </row>
    <row r="635" spans="1:29">
      <c r="A635" s="3" t="s">
        <v>768</v>
      </c>
      <c r="B635" s="2">
        <v>1.7</v>
      </c>
      <c r="C635" s="2">
        <v>755</v>
      </c>
      <c r="D635" s="2">
        <v>766</v>
      </c>
      <c r="E635" s="2">
        <v>1.9</v>
      </c>
      <c r="F635">
        <v>81</v>
      </c>
      <c r="G635" t="s">
        <v>57</v>
      </c>
      <c r="H635">
        <v>1</v>
      </c>
      <c r="J635">
        <v>10</v>
      </c>
      <c r="K635" t="s">
        <v>58</v>
      </c>
      <c r="L635" t="s">
        <v>68</v>
      </c>
      <c r="M635" t="s">
        <v>69</v>
      </c>
      <c r="N635" t="s">
        <v>70</v>
      </c>
      <c r="O635" s="2"/>
      <c r="P635" s="2"/>
      <c r="Q635" t="s">
        <v>62</v>
      </c>
      <c r="R635" t="s">
        <v>40</v>
      </c>
      <c r="S635" t="s">
        <v>41</v>
      </c>
      <c r="T635" t="s">
        <v>42</v>
      </c>
      <c r="U635" t="s">
        <v>43</v>
      </c>
      <c r="V635" s="2">
        <v>10</v>
      </c>
      <c r="W635" s="2">
        <v>-1.2</v>
      </c>
      <c r="AA635" s="2"/>
    </row>
    <row r="636" spans="1:29">
      <c r="A636" s="3" t="s">
        <v>769</v>
      </c>
      <c r="B636" s="2">
        <v>3.4</v>
      </c>
      <c r="C636" s="2">
        <v>753.1</v>
      </c>
      <c r="D636" s="2">
        <v>764</v>
      </c>
      <c r="E636" s="2">
        <v>1.6</v>
      </c>
      <c r="F636">
        <v>78</v>
      </c>
      <c r="G636" t="s">
        <v>57</v>
      </c>
      <c r="H636">
        <v>2</v>
      </c>
      <c r="J636">
        <v>10</v>
      </c>
      <c r="K636" t="s">
        <v>79</v>
      </c>
      <c r="L636" t="s">
        <v>159</v>
      </c>
      <c r="M636" t="s">
        <v>69</v>
      </c>
      <c r="N636" t="s">
        <v>223</v>
      </c>
      <c r="O636" s="2"/>
      <c r="P636" s="2">
        <v>6.4</v>
      </c>
      <c r="Q636" t="s">
        <v>62</v>
      </c>
      <c r="R636" t="s">
        <v>58</v>
      </c>
      <c r="S636" t="s">
        <v>82</v>
      </c>
      <c r="T636" t="s">
        <v>89</v>
      </c>
      <c r="V636" s="2">
        <v>4</v>
      </c>
      <c r="W636" s="2">
        <v>-0.2</v>
      </c>
      <c r="X636">
        <v>1</v>
      </c>
      <c r="Y636">
        <v>12</v>
      </c>
      <c r="AA636" s="2"/>
    </row>
    <row r="637" spans="1:29">
      <c r="A637" s="3" t="s">
        <v>770</v>
      </c>
      <c r="B637" s="2">
        <v>6.1</v>
      </c>
      <c r="C637" s="2">
        <v>751.5</v>
      </c>
      <c r="D637" s="2">
        <v>762.2</v>
      </c>
      <c r="E637" s="2">
        <v>1.9</v>
      </c>
      <c r="F637">
        <v>63</v>
      </c>
      <c r="G637" t="s">
        <v>57</v>
      </c>
      <c r="H637">
        <v>3</v>
      </c>
      <c r="K637" t="s">
        <v>37</v>
      </c>
      <c r="L637" t="s">
        <v>68</v>
      </c>
      <c r="M637" t="s">
        <v>69</v>
      </c>
      <c r="N637" t="s">
        <v>223</v>
      </c>
      <c r="O637" s="2"/>
      <c r="P637" s="2"/>
      <c r="Q637" t="s">
        <v>62</v>
      </c>
      <c r="R637" t="s">
        <v>40</v>
      </c>
      <c r="S637" t="s">
        <v>41</v>
      </c>
      <c r="T637" t="s">
        <v>42</v>
      </c>
      <c r="U637" t="s">
        <v>43</v>
      </c>
      <c r="V637" s="2">
        <v>10</v>
      </c>
      <c r="W637" s="2">
        <v>-0.5</v>
      </c>
      <c r="AA637" s="2"/>
    </row>
    <row r="638" spans="1:29">
      <c r="A638" s="3" t="s">
        <v>771</v>
      </c>
      <c r="B638" s="2">
        <v>3.3</v>
      </c>
      <c r="C638" s="2">
        <v>749.6</v>
      </c>
      <c r="D638" s="2">
        <v>760.4</v>
      </c>
      <c r="E638" s="2">
        <v>2.4</v>
      </c>
      <c r="F638">
        <v>83</v>
      </c>
      <c r="G638" t="s">
        <v>57</v>
      </c>
      <c r="H638">
        <v>3</v>
      </c>
      <c r="K638" t="s">
        <v>79</v>
      </c>
      <c r="L638" t="s">
        <v>68</v>
      </c>
      <c r="M638" t="s">
        <v>69</v>
      </c>
      <c r="N638" t="s">
        <v>70</v>
      </c>
      <c r="O638" s="2"/>
      <c r="P638" s="2"/>
      <c r="Q638" t="s">
        <v>255</v>
      </c>
      <c r="R638" t="s">
        <v>79</v>
      </c>
      <c r="S638" t="s">
        <v>82</v>
      </c>
      <c r="V638" s="2">
        <v>10</v>
      </c>
      <c r="W638" s="2">
        <v>0.7</v>
      </c>
      <c r="AA638" s="2"/>
    </row>
    <row r="639" spans="1:29">
      <c r="A639" s="3" t="s">
        <v>772</v>
      </c>
      <c r="B639" s="2">
        <v>1.8</v>
      </c>
      <c r="C639" s="2">
        <v>747.2</v>
      </c>
      <c r="D639" s="2">
        <v>758</v>
      </c>
      <c r="E639" s="2">
        <v>1.5</v>
      </c>
      <c r="F639">
        <v>92</v>
      </c>
      <c r="G639" t="s">
        <v>57</v>
      </c>
      <c r="H639">
        <v>3</v>
      </c>
      <c r="K639" t="s">
        <v>79</v>
      </c>
      <c r="L639" t="s">
        <v>159</v>
      </c>
      <c r="M639" t="s">
        <v>69</v>
      </c>
      <c r="N639" t="s">
        <v>461</v>
      </c>
      <c r="O639" s="2">
        <v>0.4</v>
      </c>
      <c r="P639" s="2"/>
      <c r="Q639" t="s">
        <v>62</v>
      </c>
      <c r="R639" t="s">
        <v>58</v>
      </c>
      <c r="S639" t="s">
        <v>82</v>
      </c>
      <c r="T639" t="s">
        <v>65</v>
      </c>
      <c r="V639" s="2">
        <v>4</v>
      </c>
      <c r="W639" s="2">
        <v>0.6</v>
      </c>
      <c r="AA639" s="2"/>
    </row>
    <row r="640" spans="1:29">
      <c r="A640" s="3" t="s">
        <v>773</v>
      </c>
      <c r="B640" s="2">
        <v>0.9</v>
      </c>
      <c r="C640" s="2">
        <v>745.7</v>
      </c>
      <c r="D640" s="2">
        <v>756.6</v>
      </c>
      <c r="E640" s="2">
        <v>0.2</v>
      </c>
      <c r="F640">
        <v>89</v>
      </c>
      <c r="G640" t="s">
        <v>57</v>
      </c>
      <c r="H640">
        <v>3</v>
      </c>
      <c r="K640" t="s">
        <v>79</v>
      </c>
      <c r="L640" t="s">
        <v>774</v>
      </c>
      <c r="M640" t="s">
        <v>461</v>
      </c>
      <c r="N640" t="s">
        <v>70</v>
      </c>
      <c r="O640" s="2">
        <v>0.7</v>
      </c>
      <c r="P640" s="2"/>
      <c r="Q640" t="s">
        <v>49</v>
      </c>
      <c r="R640" t="s">
        <v>79</v>
      </c>
      <c r="S640" t="s">
        <v>50</v>
      </c>
      <c r="T640" t="s">
        <v>162</v>
      </c>
      <c r="V640" s="2">
        <v>2</v>
      </c>
      <c r="W640" s="2">
        <v>-0.8</v>
      </c>
      <c r="X640">
        <v>0.4</v>
      </c>
      <c r="Y640">
        <v>12</v>
      </c>
      <c r="AA640" s="2"/>
      <c r="AB640" t="s">
        <v>572</v>
      </c>
      <c r="AC640">
        <v>55</v>
      </c>
    </row>
    <row r="641" spans="1:29">
      <c r="A641" s="3" t="s">
        <v>775</v>
      </c>
      <c r="B641" s="2">
        <v>2.6</v>
      </c>
      <c r="C641" s="2">
        <v>745.5</v>
      </c>
      <c r="D641" s="2">
        <v>756.3</v>
      </c>
      <c r="E641" s="2">
        <v>-1.4</v>
      </c>
      <c r="F641">
        <v>61</v>
      </c>
      <c r="G641" t="s">
        <v>105</v>
      </c>
      <c r="H641">
        <v>3</v>
      </c>
      <c r="K641" t="s">
        <v>79</v>
      </c>
      <c r="L641" t="s">
        <v>68</v>
      </c>
      <c r="M641" t="s">
        <v>69</v>
      </c>
      <c r="N641" t="s">
        <v>70</v>
      </c>
      <c r="O641" s="2"/>
      <c r="P641" s="2"/>
      <c r="Q641" t="s">
        <v>49</v>
      </c>
      <c r="R641" t="s">
        <v>79</v>
      </c>
      <c r="S641" t="s">
        <v>50</v>
      </c>
      <c r="T641" t="s">
        <v>89</v>
      </c>
      <c r="V641" s="2">
        <v>10</v>
      </c>
      <c r="W641" s="2">
        <v>-4.3</v>
      </c>
      <c r="AA641" s="2"/>
    </row>
    <row r="642" spans="1:29">
      <c r="A642" s="3" t="s">
        <v>776</v>
      </c>
      <c r="B642" s="2">
        <v>0.9</v>
      </c>
      <c r="C642" s="2">
        <v>746.9</v>
      </c>
      <c r="D642" s="2">
        <v>757.8</v>
      </c>
      <c r="E642" s="2">
        <v>-2</v>
      </c>
      <c r="F642">
        <v>87</v>
      </c>
      <c r="G642" t="s">
        <v>95</v>
      </c>
      <c r="H642">
        <v>3</v>
      </c>
      <c r="K642" t="s">
        <v>79</v>
      </c>
      <c r="L642" t="s">
        <v>68</v>
      </c>
      <c r="M642" t="s">
        <v>69</v>
      </c>
      <c r="N642" t="s">
        <v>70</v>
      </c>
      <c r="O642" s="2"/>
      <c r="P642" s="2"/>
      <c r="Q642" t="s">
        <v>62</v>
      </c>
      <c r="R642" t="s">
        <v>40</v>
      </c>
      <c r="S642" t="s">
        <v>41</v>
      </c>
      <c r="T642" t="s">
        <v>42</v>
      </c>
      <c r="V642" s="2">
        <v>10</v>
      </c>
      <c r="W642" s="2">
        <v>-1.1000000000000001</v>
      </c>
      <c r="AA642" s="2"/>
    </row>
    <row r="643" spans="1:29">
      <c r="A643" s="3" t="s">
        <v>777</v>
      </c>
      <c r="B643" s="2">
        <v>2.7</v>
      </c>
      <c r="C643" s="2">
        <v>748.9</v>
      </c>
      <c r="D643" s="2">
        <v>759.8</v>
      </c>
      <c r="E643" s="2">
        <v>-1.2</v>
      </c>
      <c r="F643">
        <v>56</v>
      </c>
      <c r="G643" t="s">
        <v>130</v>
      </c>
      <c r="H643">
        <v>3</v>
      </c>
      <c r="K643" t="s">
        <v>79</v>
      </c>
      <c r="L643" t="s">
        <v>38</v>
      </c>
      <c r="O643" s="2"/>
      <c r="P643" s="2"/>
      <c r="Q643" t="s">
        <v>49</v>
      </c>
      <c r="R643" t="s">
        <v>79</v>
      </c>
      <c r="S643" t="s">
        <v>50</v>
      </c>
      <c r="T643" t="s">
        <v>162</v>
      </c>
      <c r="V643" s="2">
        <v>10</v>
      </c>
      <c r="W643" s="2">
        <v>-5.2</v>
      </c>
      <c r="AA643" s="2"/>
    </row>
    <row r="644" spans="1:29">
      <c r="A644" s="3" t="s">
        <v>778</v>
      </c>
      <c r="B644" s="2">
        <v>3.2</v>
      </c>
      <c r="C644" s="2">
        <v>750.1</v>
      </c>
      <c r="D644" s="2">
        <v>760.9</v>
      </c>
      <c r="E644" s="2">
        <v>-0.9</v>
      </c>
      <c r="F644">
        <v>45</v>
      </c>
      <c r="G644" t="s">
        <v>95</v>
      </c>
      <c r="H644">
        <v>3</v>
      </c>
      <c r="K644" t="s">
        <v>79</v>
      </c>
      <c r="L644" t="s">
        <v>38</v>
      </c>
      <c r="O644" s="2"/>
      <c r="P644" s="2">
        <v>3.5</v>
      </c>
      <c r="Q644" t="s">
        <v>49</v>
      </c>
      <c r="R644" t="s">
        <v>79</v>
      </c>
      <c r="S644" t="s">
        <v>50</v>
      </c>
      <c r="T644" t="s">
        <v>65</v>
      </c>
      <c r="V644" s="2">
        <v>10</v>
      </c>
      <c r="W644" s="2">
        <v>-7.7</v>
      </c>
      <c r="X644" t="s">
        <v>44</v>
      </c>
      <c r="Y644">
        <v>12</v>
      </c>
      <c r="AA644" s="2"/>
    </row>
    <row r="645" spans="1:29">
      <c r="A645" s="3" t="s">
        <v>779</v>
      </c>
      <c r="B645" s="2">
        <v>2.5</v>
      </c>
      <c r="C645" s="2">
        <v>751</v>
      </c>
      <c r="D645" s="2">
        <v>761.8</v>
      </c>
      <c r="E645" s="2">
        <v>-1.8</v>
      </c>
      <c r="F645">
        <v>62</v>
      </c>
      <c r="G645" t="s">
        <v>95</v>
      </c>
      <c r="H645">
        <v>3</v>
      </c>
      <c r="K645" t="s">
        <v>79</v>
      </c>
      <c r="L645" t="s">
        <v>38</v>
      </c>
      <c r="O645" s="2"/>
      <c r="P645" s="2"/>
      <c r="Q645" t="s">
        <v>49</v>
      </c>
      <c r="R645" t="s">
        <v>79</v>
      </c>
      <c r="S645" t="s">
        <v>50</v>
      </c>
      <c r="T645" t="s">
        <v>65</v>
      </c>
      <c r="V645" s="2">
        <v>10</v>
      </c>
      <c r="W645" s="2">
        <v>-4.0999999999999996</v>
      </c>
      <c r="AA645" s="2"/>
    </row>
    <row r="646" spans="1:29">
      <c r="A646" s="3" t="s">
        <v>780</v>
      </c>
      <c r="B646" s="2">
        <v>1.7</v>
      </c>
      <c r="C646" s="2">
        <v>752.8</v>
      </c>
      <c r="D646" s="2">
        <v>763.8</v>
      </c>
      <c r="E646" s="2">
        <v>-1.1000000000000001</v>
      </c>
      <c r="F646">
        <v>72</v>
      </c>
      <c r="G646" t="s">
        <v>97</v>
      </c>
      <c r="H646">
        <v>3</v>
      </c>
      <c r="K646" t="s">
        <v>79</v>
      </c>
      <c r="L646" t="s">
        <v>38</v>
      </c>
      <c r="O646" s="2"/>
      <c r="P646" s="2"/>
      <c r="Q646" t="s">
        <v>131</v>
      </c>
      <c r="R646" t="s">
        <v>37</v>
      </c>
      <c r="S646" t="s">
        <v>41</v>
      </c>
      <c r="T646" t="s">
        <v>160</v>
      </c>
      <c r="V646" s="2">
        <v>10</v>
      </c>
      <c r="W646" s="2">
        <v>-2.8</v>
      </c>
      <c r="AA646" s="2"/>
    </row>
    <row r="647" spans="1:29">
      <c r="A647" s="3" t="s">
        <v>781</v>
      </c>
      <c r="B647" s="2">
        <v>-0.1</v>
      </c>
      <c r="C647" s="2">
        <v>753.9</v>
      </c>
      <c r="D647" s="2">
        <v>764.9</v>
      </c>
      <c r="E647" s="2">
        <v>-1.2</v>
      </c>
      <c r="F647">
        <v>83</v>
      </c>
      <c r="G647" t="s">
        <v>95</v>
      </c>
      <c r="H647">
        <v>3</v>
      </c>
      <c r="K647" t="s">
        <v>79</v>
      </c>
      <c r="L647" t="s">
        <v>68</v>
      </c>
      <c r="M647" t="s">
        <v>69</v>
      </c>
      <c r="N647" t="s">
        <v>70</v>
      </c>
      <c r="O647" s="2"/>
      <c r="P647" s="2"/>
      <c r="Q647" t="s">
        <v>191</v>
      </c>
      <c r="R647" t="s">
        <v>58</v>
      </c>
      <c r="S647" t="s">
        <v>82</v>
      </c>
      <c r="T647" t="s">
        <v>89</v>
      </c>
      <c r="V647" s="2">
        <v>10</v>
      </c>
      <c r="W647" s="2">
        <v>-2.6</v>
      </c>
      <c r="AA647" s="2"/>
    </row>
    <row r="648" spans="1:29">
      <c r="A648" s="3" t="s">
        <v>782</v>
      </c>
      <c r="B648" s="2">
        <v>-0.9</v>
      </c>
      <c r="C648" s="2">
        <v>755.1</v>
      </c>
      <c r="D648" s="2">
        <v>766.1</v>
      </c>
      <c r="E648" s="2">
        <v>-1.2</v>
      </c>
      <c r="F648">
        <v>90</v>
      </c>
      <c r="G648" t="s">
        <v>95</v>
      </c>
      <c r="H648">
        <v>3</v>
      </c>
      <c r="K648" t="s">
        <v>79</v>
      </c>
      <c r="L648" t="s">
        <v>68</v>
      </c>
      <c r="M648" t="s">
        <v>69</v>
      </c>
      <c r="N648" t="s">
        <v>70</v>
      </c>
      <c r="O648" s="2">
        <v>-1.5</v>
      </c>
      <c r="P648" s="2"/>
      <c r="Q648" t="s">
        <v>62</v>
      </c>
      <c r="R648" t="s">
        <v>58</v>
      </c>
      <c r="S648" t="s">
        <v>82</v>
      </c>
      <c r="T648" t="s">
        <v>65</v>
      </c>
      <c r="V648" s="2">
        <v>10</v>
      </c>
      <c r="W648" s="2">
        <v>-2.2999999999999998</v>
      </c>
      <c r="X648">
        <v>0.2</v>
      </c>
      <c r="Y648">
        <v>12</v>
      </c>
      <c r="AA648" s="2"/>
      <c r="AB648" t="s">
        <v>538</v>
      </c>
      <c r="AC648">
        <v>55</v>
      </c>
    </row>
    <row r="649" spans="1:29">
      <c r="A649" s="3" t="s">
        <v>783</v>
      </c>
      <c r="B649" s="2">
        <v>-1.4</v>
      </c>
      <c r="C649" s="2">
        <v>756.3</v>
      </c>
      <c r="D649" s="2">
        <v>767.4</v>
      </c>
      <c r="E649" s="2">
        <v>-1</v>
      </c>
      <c r="F649">
        <v>90</v>
      </c>
      <c r="G649" t="s">
        <v>95</v>
      </c>
      <c r="H649">
        <v>2</v>
      </c>
      <c r="K649" t="s">
        <v>79</v>
      </c>
      <c r="L649" t="s">
        <v>359</v>
      </c>
      <c r="M649" t="s">
        <v>69</v>
      </c>
      <c r="N649" t="s">
        <v>70</v>
      </c>
      <c r="O649" s="2"/>
      <c r="P649" s="2"/>
      <c r="Q649" t="s">
        <v>62</v>
      </c>
      <c r="R649" t="s">
        <v>48</v>
      </c>
      <c r="S649" t="s">
        <v>82</v>
      </c>
      <c r="T649" t="s">
        <v>65</v>
      </c>
      <c r="V649" s="2">
        <v>10</v>
      </c>
      <c r="W649" s="2">
        <v>-2.9</v>
      </c>
      <c r="AA649" s="2"/>
    </row>
    <row r="650" spans="1:29">
      <c r="A650" s="3" t="s">
        <v>784</v>
      </c>
      <c r="B650" s="2">
        <v>-1.4</v>
      </c>
      <c r="C650" s="2">
        <v>757.3</v>
      </c>
      <c r="D650" s="2">
        <v>768.4</v>
      </c>
      <c r="E650" s="2">
        <v>-1.4</v>
      </c>
      <c r="F650">
        <v>58</v>
      </c>
      <c r="G650" t="s">
        <v>95</v>
      </c>
      <c r="H650">
        <v>2</v>
      </c>
      <c r="K650" t="s">
        <v>58</v>
      </c>
      <c r="L650" t="s">
        <v>38</v>
      </c>
      <c r="O650" s="2"/>
      <c r="P650" s="2"/>
      <c r="Q650" t="s">
        <v>49</v>
      </c>
      <c r="R650" t="s">
        <v>63</v>
      </c>
      <c r="S650" t="s">
        <v>50</v>
      </c>
      <c r="T650" t="s">
        <v>42</v>
      </c>
      <c r="U650" t="s">
        <v>55</v>
      </c>
      <c r="V650" s="2">
        <v>10</v>
      </c>
      <c r="W650" s="2">
        <v>-8.6</v>
      </c>
      <c r="AA650" s="2"/>
    </row>
    <row r="651" spans="1:29">
      <c r="A651" s="3" t="s">
        <v>785</v>
      </c>
      <c r="B651" s="2">
        <v>0.1</v>
      </c>
      <c r="C651" s="2">
        <v>758.7</v>
      </c>
      <c r="D651" s="2">
        <v>769.8</v>
      </c>
      <c r="E651" s="2">
        <v>-1.1000000000000001</v>
      </c>
      <c r="F651">
        <v>38</v>
      </c>
      <c r="G651" t="s">
        <v>95</v>
      </c>
      <c r="H651">
        <v>1</v>
      </c>
      <c r="K651" t="s">
        <v>61</v>
      </c>
      <c r="L651" t="s">
        <v>38</v>
      </c>
      <c r="O651" s="2"/>
      <c r="P651" s="2"/>
      <c r="Q651" t="s">
        <v>49</v>
      </c>
      <c r="R651" t="s">
        <v>48</v>
      </c>
      <c r="S651" t="s">
        <v>50</v>
      </c>
      <c r="T651" t="s">
        <v>42</v>
      </c>
      <c r="U651" t="s">
        <v>55</v>
      </c>
      <c r="V651" s="2">
        <v>10</v>
      </c>
      <c r="W651" s="2">
        <v>-12.6</v>
      </c>
      <c r="AA651" s="2"/>
    </row>
    <row r="652" spans="1:29">
      <c r="A652" s="3" t="s">
        <v>786</v>
      </c>
      <c r="B652" s="2">
        <v>2.4</v>
      </c>
      <c r="C652" s="2">
        <v>759.8</v>
      </c>
      <c r="D652" s="2">
        <v>770.8</v>
      </c>
      <c r="E652" s="2">
        <v>-1.8</v>
      </c>
      <c r="F652">
        <v>36</v>
      </c>
      <c r="G652" t="s">
        <v>97</v>
      </c>
      <c r="H652">
        <v>1</v>
      </c>
      <c r="K652" t="s">
        <v>40</v>
      </c>
      <c r="L652" t="s">
        <v>38</v>
      </c>
      <c r="O652" s="2"/>
      <c r="P652" s="2">
        <v>5.3</v>
      </c>
      <c r="Q652" t="s">
        <v>49</v>
      </c>
      <c r="R652" t="s">
        <v>40</v>
      </c>
      <c r="S652" t="s">
        <v>50</v>
      </c>
      <c r="T652" t="s">
        <v>42</v>
      </c>
      <c r="U652" t="s">
        <v>55</v>
      </c>
      <c r="V652" s="2">
        <v>10</v>
      </c>
      <c r="W652" s="2">
        <v>-11.2</v>
      </c>
      <c r="X652" t="s">
        <v>44</v>
      </c>
      <c r="Y652">
        <v>12</v>
      </c>
      <c r="AA652" s="2"/>
    </row>
    <row r="653" spans="1:29">
      <c r="A653" s="3" t="s">
        <v>787</v>
      </c>
      <c r="B653" s="2">
        <v>5</v>
      </c>
      <c r="C653" s="2">
        <v>761.6</v>
      </c>
      <c r="D653" s="2">
        <v>772.6</v>
      </c>
      <c r="E653" s="2">
        <v>-2.5</v>
      </c>
      <c r="F653">
        <v>28</v>
      </c>
      <c r="G653" t="s">
        <v>95</v>
      </c>
      <c r="H653">
        <v>1</v>
      </c>
      <c r="K653" t="s">
        <v>53</v>
      </c>
      <c r="L653" t="s">
        <v>38</v>
      </c>
      <c r="O653" s="2"/>
      <c r="P653" s="2"/>
      <c r="V653" s="2">
        <v>10</v>
      </c>
      <c r="W653" s="2">
        <v>-12.1</v>
      </c>
      <c r="AA653" s="2"/>
    </row>
    <row r="654" spans="1:29">
      <c r="A654" s="3" t="s">
        <v>788</v>
      </c>
      <c r="B654" s="2">
        <v>3.6</v>
      </c>
      <c r="C654" s="2">
        <v>764.1</v>
      </c>
      <c r="D654" s="2">
        <v>775.1</v>
      </c>
      <c r="E654" s="2">
        <v>-1.4</v>
      </c>
      <c r="F654">
        <v>30</v>
      </c>
      <c r="G654" t="s">
        <v>95</v>
      </c>
      <c r="H654">
        <v>2</v>
      </c>
      <c r="K654" t="s">
        <v>53</v>
      </c>
      <c r="L654" t="s">
        <v>38</v>
      </c>
      <c r="O654" s="2"/>
      <c r="P654" s="2"/>
      <c r="V654" s="2">
        <v>10</v>
      </c>
      <c r="W654" s="2">
        <v>-12.3</v>
      </c>
      <c r="AA654" s="2"/>
    </row>
    <row r="655" spans="1:29">
      <c r="A655" s="3" t="s">
        <v>789</v>
      </c>
      <c r="B655" s="2">
        <v>0.4</v>
      </c>
      <c r="C655" s="2">
        <v>765.5</v>
      </c>
      <c r="D655" s="2">
        <v>776.7</v>
      </c>
      <c r="E655" s="2">
        <v>-0.2</v>
      </c>
      <c r="F655">
        <v>45</v>
      </c>
      <c r="G655" t="s">
        <v>110</v>
      </c>
      <c r="H655">
        <v>0</v>
      </c>
      <c r="K655" t="s">
        <v>53</v>
      </c>
      <c r="L655" t="s">
        <v>38</v>
      </c>
      <c r="O655" s="2"/>
      <c r="P655" s="2"/>
      <c r="V655" s="2">
        <v>10</v>
      </c>
      <c r="W655" s="2">
        <v>-10.4</v>
      </c>
      <c r="AA655" s="2"/>
    </row>
    <row r="656" spans="1:29">
      <c r="A656" s="3" t="s">
        <v>790</v>
      </c>
      <c r="B656" s="2">
        <v>-10</v>
      </c>
      <c r="C656" s="2">
        <v>765.7</v>
      </c>
      <c r="D656" s="2">
        <v>777.4</v>
      </c>
      <c r="E656" s="2">
        <v>-0.2</v>
      </c>
      <c r="F656">
        <v>82</v>
      </c>
      <c r="G656" t="s">
        <v>95</v>
      </c>
      <c r="H656">
        <v>1</v>
      </c>
      <c r="K656" t="s">
        <v>40</v>
      </c>
      <c r="L656" t="s">
        <v>38</v>
      </c>
      <c r="O656" s="2">
        <v>-10.5</v>
      </c>
      <c r="P656" s="2"/>
      <c r="Q656" t="s">
        <v>49</v>
      </c>
      <c r="R656" t="s">
        <v>53</v>
      </c>
      <c r="S656" t="s">
        <v>50</v>
      </c>
      <c r="T656" t="s">
        <v>54</v>
      </c>
      <c r="U656" t="s">
        <v>51</v>
      </c>
      <c r="V656" s="2">
        <v>10</v>
      </c>
      <c r="W656" s="2">
        <v>-12.5</v>
      </c>
      <c r="X656" t="s">
        <v>44</v>
      </c>
      <c r="Y656">
        <v>12</v>
      </c>
      <c r="AA656" s="2"/>
      <c r="AB656" t="s">
        <v>538</v>
      </c>
      <c r="AC656">
        <v>55</v>
      </c>
    </row>
    <row r="657" spans="1:29">
      <c r="A657" s="3" t="s">
        <v>791</v>
      </c>
      <c r="B657" s="2">
        <v>-6</v>
      </c>
      <c r="C657" s="2">
        <v>765.9</v>
      </c>
      <c r="D657" s="2">
        <v>777.3</v>
      </c>
      <c r="E657" s="2">
        <v>-0.1</v>
      </c>
      <c r="F657">
        <v>63</v>
      </c>
      <c r="G657" t="s">
        <v>105</v>
      </c>
      <c r="H657">
        <v>1</v>
      </c>
      <c r="K657" t="s">
        <v>53</v>
      </c>
      <c r="L657" t="s">
        <v>38</v>
      </c>
      <c r="O657" s="2"/>
      <c r="P657" s="2"/>
      <c r="V657" s="2">
        <v>10</v>
      </c>
      <c r="W657" s="2">
        <v>-12</v>
      </c>
      <c r="AA657" s="2"/>
    </row>
    <row r="658" spans="1:29">
      <c r="A658" s="3" t="s">
        <v>792</v>
      </c>
      <c r="B658" s="2">
        <v>-3.8</v>
      </c>
      <c r="C658" s="2">
        <v>766</v>
      </c>
      <c r="D658" s="2">
        <v>777.3</v>
      </c>
      <c r="E658" s="2">
        <v>0.1</v>
      </c>
      <c r="F658">
        <v>56</v>
      </c>
      <c r="G658" t="s">
        <v>95</v>
      </c>
      <c r="H658">
        <v>1</v>
      </c>
      <c r="K658" t="s">
        <v>53</v>
      </c>
      <c r="L658" t="s">
        <v>38</v>
      </c>
      <c r="O658" s="2"/>
      <c r="P658" s="2"/>
      <c r="V658" s="2">
        <v>10</v>
      </c>
      <c r="W658" s="2">
        <v>-11.5</v>
      </c>
      <c r="AA658" s="2"/>
    </row>
    <row r="659" spans="1:29">
      <c r="A659" s="3" t="s">
        <v>793</v>
      </c>
      <c r="B659" s="2">
        <v>-2.1</v>
      </c>
      <c r="C659" s="2">
        <v>765.9</v>
      </c>
      <c r="D659" s="2">
        <v>777.1</v>
      </c>
      <c r="E659" s="2">
        <v>0.1</v>
      </c>
      <c r="F659">
        <v>52</v>
      </c>
      <c r="G659" t="s">
        <v>130</v>
      </c>
      <c r="H659">
        <v>1</v>
      </c>
      <c r="K659" t="s">
        <v>53</v>
      </c>
      <c r="L659" t="s">
        <v>38</v>
      </c>
      <c r="O659" s="2"/>
      <c r="P659" s="2"/>
      <c r="V659" s="2">
        <v>10</v>
      </c>
      <c r="W659" s="2">
        <v>-10.7</v>
      </c>
      <c r="AA659" s="2"/>
    </row>
    <row r="660" spans="1:29">
      <c r="A660" s="3" t="s">
        <v>794</v>
      </c>
      <c r="B660" s="2">
        <v>-0.3</v>
      </c>
      <c r="C660" s="2">
        <v>765.8</v>
      </c>
      <c r="D660" s="2">
        <v>777</v>
      </c>
      <c r="E660" s="2">
        <v>-0.5</v>
      </c>
      <c r="F660">
        <v>50</v>
      </c>
      <c r="G660" t="s">
        <v>139</v>
      </c>
      <c r="H660">
        <v>1</v>
      </c>
      <c r="K660" t="s">
        <v>40</v>
      </c>
      <c r="L660" t="s">
        <v>38</v>
      </c>
      <c r="O660" s="2"/>
      <c r="P660" s="2">
        <v>4.8</v>
      </c>
      <c r="Q660" t="s">
        <v>49</v>
      </c>
      <c r="R660" t="s">
        <v>40</v>
      </c>
      <c r="S660" t="s">
        <v>50</v>
      </c>
      <c r="T660" t="s">
        <v>98</v>
      </c>
      <c r="U660" t="s">
        <v>43</v>
      </c>
      <c r="V660" s="2">
        <v>10</v>
      </c>
      <c r="W660" s="2">
        <v>-9.6999999999999993</v>
      </c>
      <c r="X660" t="s">
        <v>44</v>
      </c>
      <c r="Y660">
        <v>12</v>
      </c>
      <c r="AA660" s="2"/>
    </row>
    <row r="661" spans="1:29">
      <c r="A661" s="3" t="s">
        <v>795</v>
      </c>
      <c r="B661" s="2">
        <v>4.2</v>
      </c>
      <c r="C661" s="2">
        <v>766.3</v>
      </c>
      <c r="D661" s="2">
        <v>777.3</v>
      </c>
      <c r="E661" s="2">
        <v>-0.7</v>
      </c>
      <c r="F661">
        <v>37</v>
      </c>
      <c r="G661" t="s">
        <v>139</v>
      </c>
      <c r="H661">
        <v>1</v>
      </c>
      <c r="K661" t="s">
        <v>48</v>
      </c>
      <c r="L661" t="s">
        <v>38</v>
      </c>
      <c r="O661" s="2"/>
      <c r="P661" s="2"/>
      <c r="Q661" t="s">
        <v>49</v>
      </c>
      <c r="R661" t="s">
        <v>40</v>
      </c>
      <c r="S661" t="s">
        <v>50</v>
      </c>
      <c r="T661" t="s">
        <v>65</v>
      </c>
      <c r="U661" t="s">
        <v>51</v>
      </c>
      <c r="V661" s="2">
        <v>10</v>
      </c>
      <c r="W661" s="2">
        <v>-9.3000000000000007</v>
      </c>
      <c r="AA661" s="2"/>
    </row>
    <row r="662" spans="1:29">
      <c r="A662" s="3" t="s">
        <v>796</v>
      </c>
      <c r="B662" s="2">
        <v>3.3</v>
      </c>
      <c r="C662" s="2">
        <v>767</v>
      </c>
      <c r="D662" s="2">
        <v>778</v>
      </c>
      <c r="E662" s="2">
        <v>-0.2</v>
      </c>
      <c r="F662">
        <v>36</v>
      </c>
      <c r="G662" t="s">
        <v>139</v>
      </c>
      <c r="H662">
        <v>2</v>
      </c>
      <c r="K662" t="s">
        <v>63</v>
      </c>
      <c r="L662" t="s">
        <v>38</v>
      </c>
      <c r="O662" s="2"/>
      <c r="P662" s="2"/>
      <c r="Q662" t="s">
        <v>49</v>
      </c>
      <c r="R662" t="s">
        <v>40</v>
      </c>
      <c r="S662" t="s">
        <v>50</v>
      </c>
      <c r="T662" t="s">
        <v>42</v>
      </c>
      <c r="U662" t="s">
        <v>51</v>
      </c>
      <c r="V662" s="2">
        <v>10</v>
      </c>
      <c r="W662" s="2">
        <v>-10.5</v>
      </c>
      <c r="AA662" s="2"/>
    </row>
    <row r="663" spans="1:29">
      <c r="A663" s="3" t="s">
        <v>797</v>
      </c>
      <c r="B663" s="2">
        <v>-3.2</v>
      </c>
      <c r="C663" s="2">
        <v>767.2</v>
      </c>
      <c r="D663" s="2">
        <v>778.5</v>
      </c>
      <c r="E663" s="2">
        <v>0.6</v>
      </c>
      <c r="F663">
        <v>52</v>
      </c>
      <c r="G663" t="s">
        <v>95</v>
      </c>
      <c r="H663">
        <v>1</v>
      </c>
      <c r="K663" t="s">
        <v>40</v>
      </c>
      <c r="L663" t="s">
        <v>38</v>
      </c>
      <c r="O663" s="2"/>
      <c r="P663" s="2"/>
      <c r="Q663" t="s">
        <v>49</v>
      </c>
      <c r="R663" t="s">
        <v>53</v>
      </c>
      <c r="S663" t="s">
        <v>50</v>
      </c>
      <c r="T663" t="s">
        <v>54</v>
      </c>
      <c r="U663" t="s">
        <v>51</v>
      </c>
      <c r="V663" s="2">
        <v>10</v>
      </c>
      <c r="W663" s="2">
        <v>-11.7</v>
      </c>
      <c r="AA663" s="2"/>
    </row>
    <row r="664" spans="1:29">
      <c r="A664" s="3" t="s">
        <v>798</v>
      </c>
      <c r="B664" s="2">
        <v>-14.3</v>
      </c>
      <c r="C664" s="2">
        <v>766.6</v>
      </c>
      <c r="D664" s="2">
        <v>778.5</v>
      </c>
      <c r="E664" s="2">
        <v>0.6</v>
      </c>
      <c r="F664">
        <v>91</v>
      </c>
      <c r="G664" t="s">
        <v>105</v>
      </c>
      <c r="H664">
        <v>1</v>
      </c>
      <c r="K664" t="s">
        <v>53</v>
      </c>
      <c r="L664" t="s">
        <v>38</v>
      </c>
      <c r="O664" s="2">
        <v>-14.4</v>
      </c>
      <c r="P664" s="2"/>
      <c r="V664" s="2">
        <v>10</v>
      </c>
      <c r="W664" s="2">
        <v>-15.5</v>
      </c>
      <c r="X664" t="s">
        <v>44</v>
      </c>
      <c r="Y664">
        <v>12</v>
      </c>
      <c r="AA664" s="2"/>
      <c r="AB664" t="s">
        <v>538</v>
      </c>
      <c r="AC664">
        <v>55</v>
      </c>
    </row>
    <row r="665" spans="1:29">
      <c r="A665" s="3" t="s">
        <v>799</v>
      </c>
      <c r="B665" s="2">
        <v>-13.6</v>
      </c>
      <c r="C665" s="2">
        <v>766</v>
      </c>
      <c r="D665" s="2">
        <v>777.7</v>
      </c>
      <c r="E665" s="2">
        <v>1</v>
      </c>
      <c r="F665">
        <v>95</v>
      </c>
      <c r="G665" t="s">
        <v>110</v>
      </c>
      <c r="H665">
        <v>0</v>
      </c>
      <c r="K665" t="s">
        <v>53</v>
      </c>
      <c r="L665" t="s">
        <v>38</v>
      </c>
      <c r="O665" s="2"/>
      <c r="P665" s="2"/>
      <c r="V665" s="2">
        <v>10</v>
      </c>
      <c r="W665" s="2">
        <v>-14.3</v>
      </c>
      <c r="AA665" s="2"/>
    </row>
    <row r="666" spans="1:29">
      <c r="A666" s="3" t="s">
        <v>800</v>
      </c>
      <c r="B666" s="2">
        <v>-12.2</v>
      </c>
      <c r="C666" s="2">
        <v>765</v>
      </c>
      <c r="D666" s="2">
        <v>776.7</v>
      </c>
      <c r="E666" s="2">
        <v>0.7</v>
      </c>
      <c r="F666">
        <v>92</v>
      </c>
      <c r="G666" t="s">
        <v>95</v>
      </c>
      <c r="H666">
        <v>1</v>
      </c>
      <c r="K666" t="s">
        <v>53</v>
      </c>
      <c r="L666" t="s">
        <v>38</v>
      </c>
      <c r="O666" s="2"/>
      <c r="P666" s="2"/>
      <c r="V666" s="2">
        <v>10</v>
      </c>
      <c r="W666" s="2">
        <v>-13.2</v>
      </c>
      <c r="AA666" s="2"/>
    </row>
    <row r="667" spans="1:29">
      <c r="A667" s="3" t="s">
        <v>801</v>
      </c>
      <c r="B667" s="2">
        <v>-9.1999999999999993</v>
      </c>
      <c r="C667" s="2">
        <v>764.3</v>
      </c>
      <c r="D667" s="2">
        <v>775.9</v>
      </c>
      <c r="E667" s="2">
        <v>1</v>
      </c>
      <c r="F667">
        <v>86</v>
      </c>
      <c r="G667" t="s">
        <v>110</v>
      </c>
      <c r="H667">
        <v>0</v>
      </c>
      <c r="K667" t="s">
        <v>40</v>
      </c>
      <c r="L667" t="s">
        <v>38</v>
      </c>
      <c r="O667" s="2"/>
      <c r="P667" s="2"/>
      <c r="Q667" t="s">
        <v>191</v>
      </c>
      <c r="R667" t="s">
        <v>40</v>
      </c>
      <c r="S667" t="s">
        <v>41</v>
      </c>
      <c r="T667" t="s">
        <v>54</v>
      </c>
      <c r="U667" t="s">
        <v>43</v>
      </c>
      <c r="V667" s="2">
        <v>10</v>
      </c>
      <c r="W667" s="2">
        <v>-11.2</v>
      </c>
      <c r="AA667" s="2"/>
    </row>
    <row r="668" spans="1:29">
      <c r="A668" s="3" t="s">
        <v>802</v>
      </c>
      <c r="B668" s="2">
        <v>-4.5</v>
      </c>
      <c r="C668" s="2">
        <v>763.3</v>
      </c>
      <c r="D668" s="2">
        <v>774.7</v>
      </c>
      <c r="E668" s="2">
        <v>1</v>
      </c>
      <c r="F668">
        <v>65</v>
      </c>
      <c r="G668" t="s">
        <v>47</v>
      </c>
      <c r="H668">
        <v>1</v>
      </c>
      <c r="K668" t="s">
        <v>63</v>
      </c>
      <c r="L668" t="s">
        <v>38</v>
      </c>
      <c r="O668" s="2"/>
      <c r="P668" s="2">
        <v>-0.8</v>
      </c>
      <c r="Q668" t="s">
        <v>191</v>
      </c>
      <c r="R668" t="s">
        <v>40</v>
      </c>
      <c r="S668" t="s">
        <v>41</v>
      </c>
      <c r="T668" t="s">
        <v>42</v>
      </c>
      <c r="U668" t="s">
        <v>43</v>
      </c>
      <c r="V668" s="2">
        <v>10</v>
      </c>
      <c r="W668" s="2">
        <v>-10.199999999999999</v>
      </c>
      <c r="X668" t="s">
        <v>66</v>
      </c>
      <c r="Y668">
        <v>12</v>
      </c>
      <c r="AA668" s="2"/>
    </row>
    <row r="669" spans="1:29">
      <c r="A669" s="3" t="s">
        <v>803</v>
      </c>
      <c r="B669" s="2">
        <v>-2.2000000000000002</v>
      </c>
      <c r="C669" s="2">
        <v>762.3</v>
      </c>
      <c r="D669" s="2">
        <v>773.5</v>
      </c>
      <c r="E669" s="2">
        <v>1.1000000000000001</v>
      </c>
      <c r="F669">
        <v>55</v>
      </c>
      <c r="G669" t="s">
        <v>60</v>
      </c>
      <c r="H669">
        <v>1</v>
      </c>
      <c r="K669" t="s">
        <v>63</v>
      </c>
      <c r="L669" t="s">
        <v>38</v>
      </c>
      <c r="O669" s="2"/>
      <c r="P669" s="2"/>
      <c r="Q669" t="s">
        <v>131</v>
      </c>
      <c r="R669" t="s">
        <v>63</v>
      </c>
      <c r="S669" t="s">
        <v>41</v>
      </c>
      <c r="T669" t="s">
        <v>54</v>
      </c>
      <c r="U669" t="s">
        <v>43</v>
      </c>
      <c r="V669" s="2">
        <v>10</v>
      </c>
      <c r="W669" s="2">
        <v>-10.1</v>
      </c>
      <c r="AA669" s="2"/>
    </row>
    <row r="670" spans="1:29">
      <c r="A670" s="3" t="s">
        <v>804</v>
      </c>
      <c r="B670" s="2">
        <v>-2</v>
      </c>
      <c r="C670" s="2">
        <v>761.2</v>
      </c>
      <c r="D670" s="2">
        <v>772.5</v>
      </c>
      <c r="E670" s="2">
        <v>1.2</v>
      </c>
      <c r="F670">
        <v>56</v>
      </c>
      <c r="G670" t="s">
        <v>60</v>
      </c>
      <c r="H670">
        <v>2</v>
      </c>
      <c r="K670" t="s">
        <v>58</v>
      </c>
      <c r="L670" t="s">
        <v>38</v>
      </c>
      <c r="O670" s="2"/>
      <c r="P670" s="2"/>
      <c r="Q670" t="s">
        <v>39</v>
      </c>
      <c r="R670" t="s">
        <v>37</v>
      </c>
      <c r="S670" t="s">
        <v>41</v>
      </c>
      <c r="T670" t="s">
        <v>42</v>
      </c>
      <c r="U670" t="s">
        <v>43</v>
      </c>
      <c r="V670" s="2">
        <v>10</v>
      </c>
      <c r="W670" s="2">
        <v>-9.6999999999999993</v>
      </c>
      <c r="AA670" s="2"/>
    </row>
    <row r="671" spans="1:29">
      <c r="A671" s="3" t="s">
        <v>805</v>
      </c>
      <c r="B671" s="2">
        <v>-5.5</v>
      </c>
      <c r="C671" s="2">
        <v>760</v>
      </c>
      <c r="D671" s="2">
        <v>771.3</v>
      </c>
      <c r="E671" s="2">
        <v>1.7</v>
      </c>
      <c r="F671">
        <v>68</v>
      </c>
      <c r="G671" t="s">
        <v>47</v>
      </c>
      <c r="H671">
        <v>2</v>
      </c>
      <c r="K671" t="s">
        <v>40</v>
      </c>
      <c r="L671" t="s">
        <v>68</v>
      </c>
      <c r="M671" t="s">
        <v>69</v>
      </c>
      <c r="N671" t="s">
        <v>223</v>
      </c>
      <c r="O671" s="2"/>
      <c r="P671" s="2"/>
      <c r="Q671" t="s">
        <v>49</v>
      </c>
      <c r="R671" t="s">
        <v>40</v>
      </c>
      <c r="S671" t="s">
        <v>50</v>
      </c>
      <c r="T671" t="s">
        <v>98</v>
      </c>
      <c r="U671" t="s">
        <v>43</v>
      </c>
      <c r="V671" s="2">
        <v>10</v>
      </c>
      <c r="W671" s="2">
        <v>-10.5</v>
      </c>
      <c r="AA671" s="2"/>
    </row>
    <row r="672" spans="1:29">
      <c r="A672" s="3" t="s">
        <v>806</v>
      </c>
      <c r="B672" s="2">
        <v>-10.8</v>
      </c>
      <c r="C672" s="2">
        <v>758.3</v>
      </c>
      <c r="D672" s="2">
        <v>769.9</v>
      </c>
      <c r="E672" s="2">
        <v>1.5</v>
      </c>
      <c r="F672">
        <v>85</v>
      </c>
      <c r="G672" t="s">
        <v>60</v>
      </c>
      <c r="H672">
        <v>1</v>
      </c>
      <c r="K672" t="s">
        <v>79</v>
      </c>
      <c r="L672" t="s">
        <v>457</v>
      </c>
      <c r="M672" t="s">
        <v>69</v>
      </c>
      <c r="N672" t="s">
        <v>223</v>
      </c>
      <c r="O672" s="2">
        <v>-13</v>
      </c>
      <c r="P672" s="2"/>
      <c r="Q672" t="s">
        <v>62</v>
      </c>
      <c r="R672" t="s">
        <v>37</v>
      </c>
      <c r="S672" t="s">
        <v>41</v>
      </c>
      <c r="T672" t="s">
        <v>89</v>
      </c>
      <c r="V672" s="2">
        <v>4</v>
      </c>
      <c r="W672" s="2">
        <v>-12.9</v>
      </c>
      <c r="X672" t="s">
        <v>66</v>
      </c>
      <c r="Y672">
        <v>12</v>
      </c>
      <c r="AA672" s="2"/>
      <c r="AB672" t="s">
        <v>538</v>
      </c>
      <c r="AC672">
        <v>56</v>
      </c>
    </row>
    <row r="673" spans="1:29">
      <c r="A673" s="3" t="s">
        <v>807</v>
      </c>
      <c r="B673" s="2">
        <v>-13</v>
      </c>
      <c r="C673" s="2">
        <v>756.8</v>
      </c>
      <c r="D673" s="2">
        <v>768.4</v>
      </c>
      <c r="E673" s="2">
        <v>1.5</v>
      </c>
      <c r="F673">
        <v>86</v>
      </c>
      <c r="G673" t="s">
        <v>47</v>
      </c>
      <c r="H673">
        <v>1</v>
      </c>
      <c r="K673" t="s">
        <v>40</v>
      </c>
      <c r="L673" t="s">
        <v>38</v>
      </c>
      <c r="O673" s="2"/>
      <c r="P673" s="2"/>
      <c r="Q673" t="s">
        <v>49</v>
      </c>
      <c r="R673" t="s">
        <v>77</v>
      </c>
      <c r="S673" t="s">
        <v>50</v>
      </c>
      <c r="T673" t="s">
        <v>42</v>
      </c>
      <c r="U673" t="s">
        <v>51</v>
      </c>
      <c r="V673" s="2">
        <v>10</v>
      </c>
      <c r="W673" s="2">
        <v>-14.9</v>
      </c>
      <c r="AA673" s="2"/>
    </row>
    <row r="674" spans="1:29">
      <c r="A674" s="3" t="s">
        <v>808</v>
      </c>
      <c r="B674" s="2">
        <v>-11.9</v>
      </c>
      <c r="C674" s="2">
        <v>755.3</v>
      </c>
      <c r="D674" s="2">
        <v>766.9</v>
      </c>
      <c r="E674" s="2">
        <v>1.3</v>
      </c>
      <c r="F674">
        <v>81</v>
      </c>
      <c r="G674" t="s">
        <v>60</v>
      </c>
      <c r="H674">
        <v>1</v>
      </c>
      <c r="K674" t="s">
        <v>53</v>
      </c>
      <c r="L674" t="s">
        <v>38</v>
      </c>
      <c r="O674" s="2"/>
      <c r="P674" s="2"/>
      <c r="V674" s="2">
        <v>10</v>
      </c>
      <c r="W674" s="2">
        <v>-14.5</v>
      </c>
      <c r="AA674" s="2"/>
    </row>
    <row r="675" spans="1:29">
      <c r="A675" s="3" t="s">
        <v>809</v>
      </c>
      <c r="B675" s="2">
        <v>-11.6</v>
      </c>
      <c r="C675" s="2">
        <v>754</v>
      </c>
      <c r="D675" s="2">
        <v>765.4</v>
      </c>
      <c r="E675" s="2">
        <v>1.9</v>
      </c>
      <c r="F675">
        <v>85</v>
      </c>
      <c r="G675" t="s">
        <v>110</v>
      </c>
      <c r="H675">
        <v>0</v>
      </c>
      <c r="K675" t="s">
        <v>53</v>
      </c>
      <c r="L675" t="s">
        <v>38</v>
      </c>
      <c r="O675" s="2"/>
      <c r="P675" s="2"/>
      <c r="V675" s="2">
        <v>10</v>
      </c>
      <c r="W675" s="2">
        <v>-13.7</v>
      </c>
      <c r="AA675" s="2"/>
    </row>
    <row r="676" spans="1:29">
      <c r="A676" s="3" t="s">
        <v>810</v>
      </c>
      <c r="B676" s="2">
        <v>-6.7</v>
      </c>
      <c r="C676" s="2">
        <v>752.1</v>
      </c>
      <c r="D676" s="2">
        <v>763.3</v>
      </c>
      <c r="E676" s="2">
        <v>1.7</v>
      </c>
      <c r="F676">
        <v>56</v>
      </c>
      <c r="G676" t="s">
        <v>190</v>
      </c>
      <c r="H676">
        <v>1</v>
      </c>
      <c r="K676" t="s">
        <v>40</v>
      </c>
      <c r="L676" t="s">
        <v>38</v>
      </c>
      <c r="O676" s="2"/>
      <c r="P676" s="2">
        <v>-3</v>
      </c>
      <c r="Q676" t="s">
        <v>49</v>
      </c>
      <c r="R676" t="s">
        <v>77</v>
      </c>
      <c r="S676" t="s">
        <v>50</v>
      </c>
      <c r="T676" t="s">
        <v>42</v>
      </c>
      <c r="U676" t="s">
        <v>51</v>
      </c>
      <c r="V676" s="2">
        <v>10</v>
      </c>
      <c r="W676" s="2">
        <v>-14.1</v>
      </c>
      <c r="X676" t="s">
        <v>44</v>
      </c>
      <c r="Y676">
        <v>12</v>
      </c>
      <c r="AA676" s="2"/>
    </row>
    <row r="677" spans="1:29">
      <c r="A677" s="3" t="s">
        <v>811</v>
      </c>
      <c r="B677" s="2">
        <v>-3.3</v>
      </c>
      <c r="C677" s="2">
        <v>750.4</v>
      </c>
      <c r="D677" s="2">
        <v>761.5</v>
      </c>
      <c r="E677" s="2">
        <v>1.2</v>
      </c>
      <c r="F677">
        <v>44</v>
      </c>
      <c r="G677" t="s">
        <v>36</v>
      </c>
      <c r="H677">
        <v>2</v>
      </c>
      <c r="K677" t="s">
        <v>58</v>
      </c>
      <c r="L677" t="s">
        <v>38</v>
      </c>
      <c r="O677" s="2"/>
      <c r="P677" s="2"/>
      <c r="Q677" t="s">
        <v>191</v>
      </c>
      <c r="R677" t="s">
        <v>58</v>
      </c>
      <c r="S677" t="s">
        <v>41</v>
      </c>
      <c r="T677" t="s">
        <v>54</v>
      </c>
      <c r="U677" t="s">
        <v>43</v>
      </c>
      <c r="V677" s="2">
        <v>10</v>
      </c>
      <c r="W677" s="2">
        <v>-14</v>
      </c>
      <c r="AA677" s="2"/>
    </row>
    <row r="678" spans="1:29">
      <c r="A678" s="3" t="s">
        <v>812</v>
      </c>
      <c r="B678" s="2">
        <v>-3.9</v>
      </c>
      <c r="C678" s="2">
        <v>749.2</v>
      </c>
      <c r="D678" s="2">
        <v>760.3</v>
      </c>
      <c r="E678" s="2">
        <v>0.9</v>
      </c>
      <c r="F678">
        <v>42</v>
      </c>
      <c r="G678" t="s">
        <v>60</v>
      </c>
      <c r="H678">
        <v>2</v>
      </c>
      <c r="K678" t="s">
        <v>63</v>
      </c>
      <c r="L678" t="s">
        <v>38</v>
      </c>
      <c r="O678" s="2"/>
      <c r="P678" s="2"/>
      <c r="Q678" t="s">
        <v>131</v>
      </c>
      <c r="R678" t="s">
        <v>63</v>
      </c>
      <c r="S678" t="s">
        <v>41</v>
      </c>
      <c r="T678" t="s">
        <v>54</v>
      </c>
      <c r="U678" t="s">
        <v>43</v>
      </c>
      <c r="V678" s="2">
        <v>10</v>
      </c>
      <c r="W678" s="2">
        <v>-15</v>
      </c>
      <c r="AA678" s="2"/>
    </row>
    <row r="679" spans="1:29">
      <c r="A679" s="3" t="s">
        <v>813</v>
      </c>
      <c r="B679" s="2">
        <v>-7.1</v>
      </c>
      <c r="C679" s="2">
        <v>748.3</v>
      </c>
      <c r="D679" s="2">
        <v>759.6</v>
      </c>
      <c r="E679" s="2">
        <v>1.3</v>
      </c>
      <c r="F679">
        <v>69</v>
      </c>
      <c r="G679" t="s">
        <v>36</v>
      </c>
      <c r="H679">
        <v>2</v>
      </c>
      <c r="K679" t="s">
        <v>58</v>
      </c>
      <c r="L679" t="s">
        <v>38</v>
      </c>
      <c r="O679" s="2"/>
      <c r="P679" s="2"/>
      <c r="Q679" t="s">
        <v>191</v>
      </c>
      <c r="R679" t="s">
        <v>37</v>
      </c>
      <c r="S679" t="s">
        <v>41</v>
      </c>
      <c r="T679" t="s">
        <v>65</v>
      </c>
      <c r="U679" t="s">
        <v>43</v>
      </c>
      <c r="V679" s="2">
        <v>10</v>
      </c>
      <c r="W679" s="2">
        <v>-11.9</v>
      </c>
      <c r="AA679" s="2"/>
    </row>
    <row r="680" spans="1:29">
      <c r="A680" s="3" t="s">
        <v>814</v>
      </c>
      <c r="B680" s="2">
        <v>-9.3000000000000007</v>
      </c>
      <c r="C680" s="2">
        <v>747</v>
      </c>
      <c r="D680" s="2">
        <v>758.3</v>
      </c>
      <c r="E680" s="2">
        <v>1.3</v>
      </c>
      <c r="F680">
        <v>81</v>
      </c>
      <c r="G680" t="s">
        <v>47</v>
      </c>
      <c r="H680">
        <v>2</v>
      </c>
      <c r="K680" t="s">
        <v>40</v>
      </c>
      <c r="L680" t="s">
        <v>38</v>
      </c>
      <c r="O680" s="2">
        <v>-9.3000000000000007</v>
      </c>
      <c r="P680" s="2"/>
      <c r="Q680" t="s">
        <v>49</v>
      </c>
      <c r="R680" t="s">
        <v>53</v>
      </c>
      <c r="S680" t="s">
        <v>50</v>
      </c>
      <c r="T680" t="s">
        <v>54</v>
      </c>
      <c r="U680" t="s">
        <v>55</v>
      </c>
      <c r="V680" s="2">
        <v>10</v>
      </c>
      <c r="W680" s="2">
        <v>-12</v>
      </c>
      <c r="X680">
        <v>0.3</v>
      </c>
      <c r="Y680">
        <v>12</v>
      </c>
      <c r="AA680" s="2"/>
      <c r="AB680" t="s">
        <v>538</v>
      </c>
      <c r="AC680">
        <v>56</v>
      </c>
    </row>
    <row r="681" spans="1:29">
      <c r="A681" s="3" t="s">
        <v>815</v>
      </c>
      <c r="B681" s="2">
        <v>-6.5</v>
      </c>
      <c r="C681" s="2">
        <v>745.7</v>
      </c>
      <c r="D681" s="2">
        <v>756.9</v>
      </c>
      <c r="E681" s="2">
        <v>1.2</v>
      </c>
      <c r="F681">
        <v>77</v>
      </c>
      <c r="G681" t="s">
        <v>36</v>
      </c>
      <c r="H681">
        <v>2</v>
      </c>
      <c r="K681" t="s">
        <v>48</v>
      </c>
      <c r="L681" t="s">
        <v>359</v>
      </c>
      <c r="M681" t="s">
        <v>69</v>
      </c>
      <c r="N681" t="s">
        <v>70</v>
      </c>
      <c r="O681" s="2"/>
      <c r="P681" s="2"/>
      <c r="Q681" t="s">
        <v>49</v>
      </c>
      <c r="R681" t="s">
        <v>40</v>
      </c>
      <c r="S681" t="s">
        <v>50</v>
      </c>
      <c r="T681" t="s">
        <v>42</v>
      </c>
      <c r="U681" t="s">
        <v>55</v>
      </c>
      <c r="V681" s="2">
        <v>10</v>
      </c>
      <c r="W681" s="2">
        <v>-9.9</v>
      </c>
      <c r="AA681" s="2"/>
    </row>
    <row r="682" spans="1:29">
      <c r="A682" s="3" t="s">
        <v>816</v>
      </c>
      <c r="B682" s="2">
        <v>-5.0999999999999996</v>
      </c>
      <c r="C682" s="2">
        <v>744.5</v>
      </c>
      <c r="D682" s="2">
        <v>755.5</v>
      </c>
      <c r="E682" s="2">
        <v>0.9</v>
      </c>
      <c r="F682">
        <v>87</v>
      </c>
      <c r="G682" t="s">
        <v>36</v>
      </c>
      <c r="H682">
        <v>1</v>
      </c>
      <c r="K682" t="s">
        <v>79</v>
      </c>
      <c r="L682" t="s">
        <v>457</v>
      </c>
      <c r="M682" t="s">
        <v>69</v>
      </c>
      <c r="N682" t="s">
        <v>70</v>
      </c>
      <c r="O682" s="2"/>
      <c r="P682" s="2"/>
      <c r="Q682" t="s">
        <v>62</v>
      </c>
      <c r="R682" t="s">
        <v>48</v>
      </c>
      <c r="S682" t="s">
        <v>82</v>
      </c>
      <c r="T682" t="s">
        <v>65</v>
      </c>
      <c r="V682" s="2">
        <v>4</v>
      </c>
      <c r="W682" s="2">
        <v>-7</v>
      </c>
      <c r="AA682" s="2"/>
    </row>
    <row r="683" spans="1:29">
      <c r="A683" s="3" t="s">
        <v>817</v>
      </c>
      <c r="B683" s="2">
        <v>-5.2</v>
      </c>
      <c r="C683" s="2">
        <v>743.6</v>
      </c>
      <c r="D683" s="2">
        <v>754.7</v>
      </c>
      <c r="E683" s="2">
        <v>1</v>
      </c>
      <c r="F683">
        <v>77</v>
      </c>
      <c r="G683" t="s">
        <v>36</v>
      </c>
      <c r="H683">
        <v>1</v>
      </c>
      <c r="K683" t="s">
        <v>58</v>
      </c>
      <c r="L683" t="s">
        <v>38</v>
      </c>
      <c r="O683" s="2"/>
      <c r="P683" s="2"/>
      <c r="Q683" t="s">
        <v>49</v>
      </c>
      <c r="R683" t="s">
        <v>40</v>
      </c>
      <c r="S683" t="s">
        <v>50</v>
      </c>
      <c r="T683" t="s">
        <v>42</v>
      </c>
      <c r="U683" t="s">
        <v>55</v>
      </c>
      <c r="V683" s="2">
        <v>10</v>
      </c>
      <c r="W683" s="2">
        <v>-8.6</v>
      </c>
      <c r="AA683" s="2"/>
    </row>
    <row r="684" spans="1:29">
      <c r="A684" s="3" t="s">
        <v>818</v>
      </c>
      <c r="B684" s="2">
        <v>-3.3</v>
      </c>
      <c r="C684" s="2">
        <v>742.6</v>
      </c>
      <c r="D684" s="2">
        <v>753.6</v>
      </c>
      <c r="E684" s="2">
        <v>1</v>
      </c>
      <c r="F684">
        <v>70</v>
      </c>
      <c r="G684" t="s">
        <v>110</v>
      </c>
      <c r="H684">
        <v>0</v>
      </c>
      <c r="K684" t="s">
        <v>58</v>
      </c>
      <c r="L684" t="s">
        <v>38</v>
      </c>
      <c r="O684" s="2"/>
      <c r="P684" s="2">
        <v>1.1000000000000001</v>
      </c>
      <c r="Q684" t="s">
        <v>49</v>
      </c>
      <c r="R684" t="s">
        <v>63</v>
      </c>
      <c r="S684" t="s">
        <v>50</v>
      </c>
      <c r="T684" t="s">
        <v>42</v>
      </c>
      <c r="U684" t="s">
        <v>51</v>
      </c>
      <c r="V684" s="2">
        <v>10</v>
      </c>
      <c r="W684" s="2">
        <v>-8.1</v>
      </c>
      <c r="X684">
        <v>1</v>
      </c>
      <c r="Y684">
        <v>12</v>
      </c>
      <c r="AA684" s="2"/>
    </row>
    <row r="685" spans="1:29">
      <c r="A685" s="3" t="s">
        <v>819</v>
      </c>
      <c r="B685" s="2">
        <v>-0.5</v>
      </c>
      <c r="C685" s="2">
        <v>741.6</v>
      </c>
      <c r="D685" s="2">
        <v>752.4</v>
      </c>
      <c r="E685" s="2">
        <v>0.6</v>
      </c>
      <c r="F685">
        <v>69</v>
      </c>
      <c r="G685" t="s">
        <v>36</v>
      </c>
      <c r="H685">
        <v>2</v>
      </c>
      <c r="K685" t="s">
        <v>79</v>
      </c>
      <c r="L685" t="s">
        <v>68</v>
      </c>
      <c r="M685" t="s">
        <v>69</v>
      </c>
      <c r="N685" t="s">
        <v>70</v>
      </c>
      <c r="O685" s="2"/>
      <c r="P685" s="2"/>
      <c r="Q685" t="s">
        <v>62</v>
      </c>
      <c r="R685" t="s">
        <v>48</v>
      </c>
      <c r="S685" t="s">
        <v>41</v>
      </c>
      <c r="T685" t="s">
        <v>42</v>
      </c>
      <c r="V685" s="2">
        <v>10</v>
      </c>
      <c r="W685" s="2">
        <v>-5.5</v>
      </c>
      <c r="AA685" s="2"/>
    </row>
    <row r="686" spans="1:29">
      <c r="A686" s="3" t="s">
        <v>820</v>
      </c>
      <c r="B686" s="2">
        <v>-0.2</v>
      </c>
      <c r="C686" s="2">
        <v>741</v>
      </c>
      <c r="D686" s="2">
        <v>751.8</v>
      </c>
      <c r="E686" s="2">
        <v>1.3</v>
      </c>
      <c r="F686">
        <v>83</v>
      </c>
      <c r="G686" t="s">
        <v>36</v>
      </c>
      <c r="H686">
        <v>2</v>
      </c>
      <c r="K686" t="s">
        <v>79</v>
      </c>
      <c r="L686" t="s">
        <v>457</v>
      </c>
      <c r="M686" t="s">
        <v>69</v>
      </c>
      <c r="N686" t="s">
        <v>70</v>
      </c>
      <c r="O686" s="2"/>
      <c r="P686" s="2"/>
      <c r="Q686" t="s">
        <v>62</v>
      </c>
      <c r="R686" t="s">
        <v>37</v>
      </c>
      <c r="S686" t="s">
        <v>82</v>
      </c>
      <c r="T686" t="s">
        <v>89</v>
      </c>
      <c r="V686" s="2">
        <v>4</v>
      </c>
      <c r="W686" s="2">
        <v>-2.7</v>
      </c>
      <c r="AA686" s="2"/>
    </row>
    <row r="687" spans="1:29">
      <c r="A687" s="3" t="s">
        <v>821</v>
      </c>
      <c r="B687" s="2">
        <v>0.7</v>
      </c>
      <c r="C687" s="2">
        <v>739.7</v>
      </c>
      <c r="D687" s="2">
        <v>750.4</v>
      </c>
      <c r="E687" s="2">
        <v>1</v>
      </c>
      <c r="F687">
        <v>86</v>
      </c>
      <c r="G687" t="s">
        <v>47</v>
      </c>
      <c r="H687">
        <v>1</v>
      </c>
      <c r="K687" t="s">
        <v>79</v>
      </c>
      <c r="L687" t="s">
        <v>457</v>
      </c>
      <c r="M687" t="s">
        <v>69</v>
      </c>
      <c r="N687" t="s">
        <v>461</v>
      </c>
      <c r="O687" s="2"/>
      <c r="P687" s="2"/>
      <c r="Q687" t="s">
        <v>255</v>
      </c>
      <c r="R687" t="s">
        <v>58</v>
      </c>
      <c r="S687" t="s">
        <v>82</v>
      </c>
      <c r="T687" t="s">
        <v>160</v>
      </c>
      <c r="V687" s="2">
        <v>4</v>
      </c>
      <c r="W687" s="2">
        <v>-1.4</v>
      </c>
      <c r="AA687" s="2"/>
    </row>
    <row r="688" spans="1:29">
      <c r="A688" s="3" t="s">
        <v>822</v>
      </c>
      <c r="B688" s="2">
        <v>-0.7</v>
      </c>
      <c r="C688" s="2">
        <v>738.7</v>
      </c>
      <c r="D688" s="2">
        <v>749.5</v>
      </c>
      <c r="E688" s="2">
        <v>0.7</v>
      </c>
      <c r="F688">
        <v>95</v>
      </c>
      <c r="G688" t="s">
        <v>47</v>
      </c>
      <c r="H688">
        <v>2</v>
      </c>
      <c r="K688" t="s">
        <v>79</v>
      </c>
      <c r="L688" t="s">
        <v>464</v>
      </c>
      <c r="M688" t="s">
        <v>461</v>
      </c>
      <c r="N688" t="s">
        <v>70</v>
      </c>
      <c r="O688" s="2">
        <v>-1.1000000000000001</v>
      </c>
      <c r="P688" s="2"/>
      <c r="Q688" t="s">
        <v>85</v>
      </c>
      <c r="R688" t="s">
        <v>79</v>
      </c>
      <c r="S688" t="s">
        <v>86</v>
      </c>
      <c r="V688" s="2">
        <v>4</v>
      </c>
      <c r="W688" s="2">
        <v>-1.4</v>
      </c>
      <c r="X688" t="s">
        <v>66</v>
      </c>
      <c r="Y688">
        <v>12</v>
      </c>
      <c r="AA688" s="2"/>
      <c r="AB688" t="s">
        <v>538</v>
      </c>
      <c r="AC688">
        <v>56</v>
      </c>
    </row>
    <row r="689" spans="1:29">
      <c r="A689" s="3" t="s">
        <v>823</v>
      </c>
      <c r="B689" s="2">
        <v>-0.6</v>
      </c>
      <c r="C689" s="2">
        <v>738</v>
      </c>
      <c r="D689" s="2">
        <v>748.8</v>
      </c>
      <c r="E689" s="2">
        <v>0.7</v>
      </c>
      <c r="F689">
        <v>93</v>
      </c>
      <c r="G689" t="s">
        <v>47</v>
      </c>
      <c r="H689">
        <v>1</v>
      </c>
      <c r="K689" t="s">
        <v>79</v>
      </c>
      <c r="L689" t="s">
        <v>68</v>
      </c>
      <c r="M689" t="s">
        <v>69</v>
      </c>
      <c r="N689" t="s">
        <v>70</v>
      </c>
      <c r="O689" s="2"/>
      <c r="P689" s="2"/>
      <c r="Q689" t="s">
        <v>49</v>
      </c>
      <c r="R689" t="s">
        <v>79</v>
      </c>
      <c r="S689" t="s">
        <v>50</v>
      </c>
      <c r="T689" t="s">
        <v>89</v>
      </c>
      <c r="V689" s="2">
        <v>10</v>
      </c>
      <c r="W689" s="2">
        <v>-1.6</v>
      </c>
      <c r="AA689" s="2"/>
    </row>
    <row r="690" spans="1:29">
      <c r="A690" s="3" t="s">
        <v>824</v>
      </c>
      <c r="B690" s="2">
        <v>-0.2</v>
      </c>
      <c r="C690" s="2">
        <v>737.3</v>
      </c>
      <c r="D690" s="2">
        <v>748</v>
      </c>
      <c r="E690" s="2">
        <v>0.7</v>
      </c>
      <c r="F690">
        <v>94</v>
      </c>
      <c r="G690" t="s">
        <v>57</v>
      </c>
      <c r="H690">
        <v>2</v>
      </c>
      <c r="K690" t="s">
        <v>79</v>
      </c>
      <c r="L690" t="s">
        <v>526</v>
      </c>
      <c r="M690" t="s">
        <v>70</v>
      </c>
      <c r="N690" t="s">
        <v>70</v>
      </c>
      <c r="O690" s="2"/>
      <c r="P690" s="2"/>
      <c r="Q690" t="s">
        <v>62</v>
      </c>
      <c r="R690" t="s">
        <v>48</v>
      </c>
      <c r="S690" t="s">
        <v>82</v>
      </c>
      <c r="T690" t="s">
        <v>89</v>
      </c>
      <c r="V690" s="2">
        <v>10</v>
      </c>
      <c r="W690" s="2">
        <v>-1.1000000000000001</v>
      </c>
      <c r="AA690" s="2"/>
    </row>
    <row r="691" spans="1:29">
      <c r="A691" s="3" t="s">
        <v>825</v>
      </c>
      <c r="B691" s="2">
        <v>-0.5</v>
      </c>
      <c r="C691" s="2">
        <v>736.6</v>
      </c>
      <c r="D691" s="2">
        <v>747.3</v>
      </c>
      <c r="E691" s="2">
        <v>0.8</v>
      </c>
      <c r="F691">
        <v>96</v>
      </c>
      <c r="G691" t="s">
        <v>47</v>
      </c>
      <c r="H691">
        <v>1</v>
      </c>
      <c r="K691" t="s">
        <v>79</v>
      </c>
      <c r="L691" t="s">
        <v>68</v>
      </c>
      <c r="M691" t="s">
        <v>69</v>
      </c>
      <c r="N691" t="s">
        <v>70</v>
      </c>
      <c r="O691" s="2"/>
      <c r="P691" s="2"/>
      <c r="Q691" t="s">
        <v>49</v>
      </c>
      <c r="R691" t="s">
        <v>63</v>
      </c>
      <c r="S691" t="s">
        <v>50</v>
      </c>
      <c r="T691" t="s">
        <v>42</v>
      </c>
      <c r="U691" t="s">
        <v>51</v>
      </c>
      <c r="V691" s="2">
        <v>10</v>
      </c>
      <c r="W691" s="2">
        <v>-1</v>
      </c>
      <c r="AA691" s="2"/>
    </row>
    <row r="692" spans="1:29">
      <c r="A692" s="3" t="s">
        <v>826</v>
      </c>
      <c r="B692" s="2">
        <v>1</v>
      </c>
      <c r="C692" s="2">
        <v>735.8</v>
      </c>
      <c r="D692" s="2">
        <v>746.5</v>
      </c>
      <c r="E692" s="2">
        <v>0.5</v>
      </c>
      <c r="F692">
        <v>90</v>
      </c>
      <c r="G692" t="s">
        <v>57</v>
      </c>
      <c r="H692">
        <v>1</v>
      </c>
      <c r="K692" t="s">
        <v>58</v>
      </c>
      <c r="L692" t="s">
        <v>68</v>
      </c>
      <c r="M692" t="s">
        <v>69</v>
      </c>
      <c r="N692" t="s">
        <v>70</v>
      </c>
      <c r="O692" s="2"/>
      <c r="P692" s="2">
        <v>4</v>
      </c>
      <c r="Q692" t="s">
        <v>49</v>
      </c>
      <c r="R692" t="s">
        <v>37</v>
      </c>
      <c r="S692" t="s">
        <v>50</v>
      </c>
      <c r="T692" t="s">
        <v>65</v>
      </c>
      <c r="U692" t="s">
        <v>51</v>
      </c>
      <c r="V692" s="2">
        <v>10</v>
      </c>
      <c r="W692" s="2">
        <v>-0.5</v>
      </c>
      <c r="X692">
        <v>0.5</v>
      </c>
      <c r="Y692">
        <v>12</v>
      </c>
      <c r="AA692" s="2"/>
    </row>
    <row r="693" spans="1:29">
      <c r="A693" s="3" t="s">
        <v>827</v>
      </c>
      <c r="B693" s="2">
        <v>2.9</v>
      </c>
      <c r="C693" s="2">
        <v>735.3</v>
      </c>
      <c r="D693" s="2">
        <v>745.9</v>
      </c>
      <c r="E693" s="2">
        <v>-0.4</v>
      </c>
      <c r="F693">
        <v>89</v>
      </c>
      <c r="G693" t="s">
        <v>130</v>
      </c>
      <c r="H693">
        <v>1</v>
      </c>
      <c r="K693" t="s">
        <v>79</v>
      </c>
      <c r="L693" t="s">
        <v>159</v>
      </c>
      <c r="M693" t="s">
        <v>69</v>
      </c>
      <c r="N693" t="s">
        <v>461</v>
      </c>
      <c r="O693" s="2"/>
      <c r="P693" s="2"/>
      <c r="Q693" t="s">
        <v>62</v>
      </c>
      <c r="R693" t="s">
        <v>58</v>
      </c>
      <c r="S693" t="s">
        <v>82</v>
      </c>
      <c r="T693" t="s">
        <v>65</v>
      </c>
      <c r="V693" s="2">
        <v>4</v>
      </c>
      <c r="W693" s="2">
        <v>1.2</v>
      </c>
      <c r="AA693" s="2"/>
    </row>
    <row r="694" spans="1:29">
      <c r="A694" s="3" t="s">
        <v>828</v>
      </c>
      <c r="B694" s="2">
        <v>2.9</v>
      </c>
      <c r="C694" s="2">
        <v>735.7</v>
      </c>
      <c r="D694" s="2">
        <v>746.3</v>
      </c>
      <c r="E694" s="2"/>
      <c r="F694">
        <v>84</v>
      </c>
      <c r="G694" t="s">
        <v>95</v>
      </c>
      <c r="H694">
        <v>2</v>
      </c>
      <c r="K694" t="s">
        <v>79</v>
      </c>
      <c r="L694" t="s">
        <v>68</v>
      </c>
      <c r="M694" t="s">
        <v>461</v>
      </c>
      <c r="N694" t="s">
        <v>81</v>
      </c>
      <c r="O694" s="2"/>
      <c r="P694" s="2"/>
      <c r="Q694" t="s">
        <v>62</v>
      </c>
      <c r="R694" t="s">
        <v>63</v>
      </c>
      <c r="S694" t="s">
        <v>41</v>
      </c>
      <c r="T694" t="s">
        <v>65</v>
      </c>
      <c r="V694" s="2">
        <v>10</v>
      </c>
      <c r="W694" s="2">
        <v>0.4</v>
      </c>
      <c r="AA694" s="2"/>
    </row>
    <row r="695" spans="1:29">
      <c r="A695" s="3" t="s">
        <v>829</v>
      </c>
      <c r="B695" s="2">
        <v>1.5</v>
      </c>
      <c r="C695" s="2">
        <v>737</v>
      </c>
      <c r="D695" s="2">
        <v>747.7</v>
      </c>
      <c r="E695" s="2">
        <v>-1.1000000000000001</v>
      </c>
      <c r="F695">
        <v>94</v>
      </c>
      <c r="G695" t="s">
        <v>95</v>
      </c>
      <c r="H695">
        <v>2</v>
      </c>
      <c r="K695" t="s">
        <v>79</v>
      </c>
      <c r="L695" t="s">
        <v>464</v>
      </c>
      <c r="M695" t="s">
        <v>461</v>
      </c>
      <c r="N695" t="s">
        <v>81</v>
      </c>
      <c r="O695" s="2"/>
      <c r="P695" s="2"/>
      <c r="Q695" t="s">
        <v>85</v>
      </c>
      <c r="R695" t="s">
        <v>58</v>
      </c>
      <c r="S695" t="s">
        <v>86</v>
      </c>
      <c r="T695" t="s">
        <v>65</v>
      </c>
      <c r="V695" s="2">
        <v>4</v>
      </c>
      <c r="W695" s="2">
        <v>0.6</v>
      </c>
      <c r="AA695" s="2"/>
    </row>
    <row r="696" spans="1:29">
      <c r="A696" s="3" t="s">
        <v>830</v>
      </c>
      <c r="B696" s="2">
        <v>0.7</v>
      </c>
      <c r="C696" s="2">
        <v>738.1</v>
      </c>
      <c r="D696" s="2">
        <v>748.9</v>
      </c>
      <c r="E696" s="2">
        <v>-1.5</v>
      </c>
      <c r="F696">
        <v>96</v>
      </c>
      <c r="G696" t="s">
        <v>105</v>
      </c>
      <c r="H696">
        <v>2</v>
      </c>
      <c r="K696" t="s">
        <v>79</v>
      </c>
      <c r="L696" t="s">
        <v>226</v>
      </c>
      <c r="M696" t="s">
        <v>461</v>
      </c>
      <c r="N696" t="s">
        <v>81</v>
      </c>
      <c r="O696" s="2">
        <v>0.5</v>
      </c>
      <c r="P696" s="2"/>
      <c r="Q696" t="s">
        <v>85</v>
      </c>
      <c r="R696" t="s">
        <v>58</v>
      </c>
      <c r="S696" t="s">
        <v>86</v>
      </c>
      <c r="T696" t="s">
        <v>162</v>
      </c>
      <c r="V696" s="2">
        <v>4</v>
      </c>
      <c r="W696" s="2">
        <v>0.1</v>
      </c>
      <c r="X696">
        <v>0.8</v>
      </c>
      <c r="Y696">
        <v>12</v>
      </c>
      <c r="AA696" s="2"/>
      <c r="AB696" t="s">
        <v>572</v>
      </c>
      <c r="AC696">
        <v>56</v>
      </c>
    </row>
    <row r="697" spans="1:29">
      <c r="A697" s="3" t="s">
        <v>831</v>
      </c>
      <c r="B697" s="2">
        <v>0.6</v>
      </c>
      <c r="C697" s="2">
        <v>739.6</v>
      </c>
      <c r="D697" s="2">
        <v>750.4</v>
      </c>
      <c r="E697" s="2">
        <v>-1.8</v>
      </c>
      <c r="F697">
        <v>97</v>
      </c>
      <c r="G697" t="s">
        <v>95</v>
      </c>
      <c r="H697">
        <v>2</v>
      </c>
      <c r="K697" t="s">
        <v>79</v>
      </c>
      <c r="L697" t="s">
        <v>464</v>
      </c>
      <c r="M697" t="s">
        <v>461</v>
      </c>
      <c r="N697" t="s">
        <v>70</v>
      </c>
      <c r="O697" s="2"/>
      <c r="P697" s="2"/>
      <c r="Q697" t="s">
        <v>85</v>
      </c>
      <c r="R697" t="s">
        <v>58</v>
      </c>
      <c r="S697" t="s">
        <v>86</v>
      </c>
      <c r="T697" t="s">
        <v>162</v>
      </c>
      <c r="V697" s="2">
        <v>4</v>
      </c>
      <c r="W697" s="2">
        <v>0.1</v>
      </c>
      <c r="AA697" s="2"/>
    </row>
    <row r="698" spans="1:29">
      <c r="A698" s="3" t="s">
        <v>832</v>
      </c>
      <c r="B698" s="2">
        <v>2.2000000000000002</v>
      </c>
      <c r="C698" s="2">
        <v>741.4</v>
      </c>
      <c r="D698" s="2">
        <v>752.2</v>
      </c>
      <c r="E698" s="2">
        <v>-1.4</v>
      </c>
      <c r="F698">
        <v>76</v>
      </c>
      <c r="G698" t="s">
        <v>105</v>
      </c>
      <c r="H698">
        <v>3</v>
      </c>
      <c r="K698" t="s">
        <v>79</v>
      </c>
      <c r="L698" t="s">
        <v>38</v>
      </c>
      <c r="O698" s="2"/>
      <c r="P698" s="2"/>
      <c r="Q698" t="s">
        <v>49</v>
      </c>
      <c r="R698" t="s">
        <v>79</v>
      </c>
      <c r="S698" t="s">
        <v>50</v>
      </c>
      <c r="T698" t="s">
        <v>65</v>
      </c>
      <c r="V698" s="2">
        <v>10</v>
      </c>
      <c r="W698" s="2">
        <v>-1.7</v>
      </c>
      <c r="AA698" s="2"/>
    </row>
    <row r="699" spans="1:29">
      <c r="A699" s="3" t="s">
        <v>833</v>
      </c>
      <c r="B699" s="2">
        <v>2.9</v>
      </c>
      <c r="C699" s="2">
        <v>742.8</v>
      </c>
      <c r="D699" s="2">
        <v>753.5</v>
      </c>
      <c r="E699" s="2">
        <v>-0.4</v>
      </c>
      <c r="F699">
        <v>71</v>
      </c>
      <c r="G699" t="s">
        <v>130</v>
      </c>
      <c r="H699">
        <v>4</v>
      </c>
      <c r="K699" t="s">
        <v>79</v>
      </c>
      <c r="L699" t="s">
        <v>68</v>
      </c>
      <c r="M699" t="s">
        <v>461</v>
      </c>
      <c r="N699" t="s">
        <v>70</v>
      </c>
      <c r="O699" s="2"/>
      <c r="P699" s="2"/>
      <c r="Q699" t="s">
        <v>191</v>
      </c>
      <c r="R699" t="s">
        <v>58</v>
      </c>
      <c r="S699" t="s">
        <v>64</v>
      </c>
      <c r="T699" t="s">
        <v>89</v>
      </c>
      <c r="V699" s="2">
        <v>10</v>
      </c>
      <c r="W699" s="2">
        <v>-2</v>
      </c>
      <c r="AA699" s="2"/>
    </row>
    <row r="700" spans="1:29">
      <c r="A700" s="3" t="s">
        <v>834</v>
      </c>
      <c r="B700" s="2">
        <v>2.8</v>
      </c>
      <c r="C700" s="2">
        <v>743.2</v>
      </c>
      <c r="D700" s="2">
        <v>753.9</v>
      </c>
      <c r="E700" s="2">
        <v>-0.2</v>
      </c>
      <c r="F700">
        <v>72</v>
      </c>
      <c r="G700" t="s">
        <v>105</v>
      </c>
      <c r="H700">
        <v>3</v>
      </c>
      <c r="K700" t="s">
        <v>79</v>
      </c>
      <c r="L700" t="s">
        <v>68</v>
      </c>
      <c r="M700" t="s">
        <v>461</v>
      </c>
      <c r="N700" t="s">
        <v>70</v>
      </c>
      <c r="O700" s="2"/>
      <c r="P700" s="2">
        <v>2.9</v>
      </c>
      <c r="Q700" t="s">
        <v>191</v>
      </c>
      <c r="R700" t="s">
        <v>37</v>
      </c>
      <c r="S700" t="s">
        <v>41</v>
      </c>
      <c r="T700" t="s">
        <v>89</v>
      </c>
      <c r="V700" s="2">
        <v>10</v>
      </c>
      <c r="W700" s="2">
        <v>-1.9</v>
      </c>
      <c r="X700">
        <v>0.3</v>
      </c>
      <c r="Y700">
        <v>12</v>
      </c>
      <c r="AA700" s="2"/>
    </row>
    <row r="701" spans="1:29">
      <c r="A701" s="3" t="s">
        <v>835</v>
      </c>
      <c r="B701" s="2">
        <v>1.9</v>
      </c>
      <c r="C701" s="2">
        <v>743.4</v>
      </c>
      <c r="D701" s="2">
        <v>754.2</v>
      </c>
      <c r="E701" s="2">
        <v>-0.3</v>
      </c>
      <c r="F701">
        <v>80</v>
      </c>
      <c r="G701" t="s">
        <v>130</v>
      </c>
      <c r="H701">
        <v>3</v>
      </c>
      <c r="K701" t="s">
        <v>79</v>
      </c>
      <c r="L701" t="s">
        <v>464</v>
      </c>
      <c r="M701" t="s">
        <v>461</v>
      </c>
      <c r="N701" t="s">
        <v>70</v>
      </c>
      <c r="O701" s="2"/>
      <c r="P701" s="2"/>
      <c r="Q701" t="s">
        <v>49</v>
      </c>
      <c r="R701" t="s">
        <v>79</v>
      </c>
      <c r="S701" t="s">
        <v>50</v>
      </c>
      <c r="T701" t="s">
        <v>162</v>
      </c>
      <c r="V701" s="2">
        <v>4</v>
      </c>
      <c r="W701" s="2">
        <v>-1.2</v>
      </c>
      <c r="AA701" s="2"/>
    </row>
    <row r="702" spans="1:29">
      <c r="A702" s="3" t="s">
        <v>836</v>
      </c>
      <c r="B702" s="2">
        <v>1.4</v>
      </c>
      <c r="C702" s="2">
        <v>743.7</v>
      </c>
      <c r="D702" s="2">
        <v>754.5</v>
      </c>
      <c r="E702" s="2">
        <v>-0.7</v>
      </c>
      <c r="F702">
        <v>68</v>
      </c>
      <c r="G702" t="s">
        <v>130</v>
      </c>
      <c r="H702">
        <v>3</v>
      </c>
      <c r="J702">
        <v>13</v>
      </c>
      <c r="K702" t="s">
        <v>79</v>
      </c>
      <c r="L702" t="s">
        <v>464</v>
      </c>
      <c r="M702" t="s">
        <v>461</v>
      </c>
      <c r="N702" t="s">
        <v>70</v>
      </c>
      <c r="O702" s="2"/>
      <c r="P702" s="2"/>
      <c r="Q702" t="s">
        <v>49</v>
      </c>
      <c r="R702" t="s">
        <v>79</v>
      </c>
      <c r="S702" t="s">
        <v>50</v>
      </c>
      <c r="T702" t="s">
        <v>65</v>
      </c>
      <c r="V702" s="2">
        <v>4</v>
      </c>
      <c r="W702" s="2">
        <v>-4</v>
      </c>
      <c r="AA702" s="2"/>
    </row>
    <row r="703" spans="1:29">
      <c r="A703" s="3" t="s">
        <v>837</v>
      </c>
      <c r="B703" s="2">
        <v>-0.9</v>
      </c>
      <c r="C703" s="2">
        <v>744.4</v>
      </c>
      <c r="D703" s="2">
        <v>755.3</v>
      </c>
      <c r="E703" s="2">
        <v>-2.9</v>
      </c>
      <c r="F703">
        <v>55</v>
      </c>
      <c r="G703" t="s">
        <v>105</v>
      </c>
      <c r="H703">
        <v>4</v>
      </c>
      <c r="K703" t="s">
        <v>79</v>
      </c>
      <c r="L703" t="s">
        <v>38</v>
      </c>
      <c r="O703" s="2"/>
      <c r="P703" s="2"/>
      <c r="Q703" t="s">
        <v>49</v>
      </c>
      <c r="R703" t="s">
        <v>79</v>
      </c>
      <c r="S703" t="s">
        <v>50</v>
      </c>
      <c r="T703" t="s">
        <v>65</v>
      </c>
      <c r="V703" s="2">
        <v>10</v>
      </c>
      <c r="W703" s="2">
        <v>-9</v>
      </c>
      <c r="AA703" s="2"/>
    </row>
    <row r="704" spans="1:29">
      <c r="A704" s="3" t="s">
        <v>838</v>
      </c>
      <c r="B704" s="2">
        <v>-4.4000000000000004</v>
      </c>
      <c r="C704" s="2">
        <v>747.3</v>
      </c>
      <c r="D704" s="2">
        <v>758.4</v>
      </c>
      <c r="E704" s="2">
        <v>-2.2000000000000002</v>
      </c>
      <c r="F704">
        <v>68</v>
      </c>
      <c r="G704" t="s">
        <v>95</v>
      </c>
      <c r="H704">
        <v>4</v>
      </c>
      <c r="K704" t="s">
        <v>79</v>
      </c>
      <c r="L704" t="s">
        <v>38</v>
      </c>
      <c r="O704" s="2">
        <v>-5.6</v>
      </c>
      <c r="P704" s="2"/>
      <c r="Q704" t="s">
        <v>49</v>
      </c>
      <c r="R704" t="s">
        <v>79</v>
      </c>
      <c r="S704" t="s">
        <v>50</v>
      </c>
      <c r="T704" t="s">
        <v>65</v>
      </c>
      <c r="V704" s="2">
        <v>10</v>
      </c>
      <c r="W704" s="2">
        <v>-9.4</v>
      </c>
      <c r="X704" t="s">
        <v>44</v>
      </c>
      <c r="Y704">
        <v>12</v>
      </c>
      <c r="AA704" s="2"/>
      <c r="AB704" t="s">
        <v>538</v>
      </c>
      <c r="AC704">
        <v>57</v>
      </c>
    </row>
    <row r="705" spans="1:29">
      <c r="A705" s="3" t="s">
        <v>839</v>
      </c>
      <c r="B705" s="2">
        <v>-5.5</v>
      </c>
      <c r="C705" s="2">
        <v>749.5</v>
      </c>
      <c r="D705" s="2">
        <v>760.7</v>
      </c>
      <c r="E705" s="2">
        <v>-1.6</v>
      </c>
      <c r="F705">
        <v>74</v>
      </c>
      <c r="G705" t="s">
        <v>95</v>
      </c>
      <c r="H705">
        <v>1</v>
      </c>
      <c r="K705" t="s">
        <v>53</v>
      </c>
      <c r="L705" t="s">
        <v>38</v>
      </c>
      <c r="O705" s="2"/>
      <c r="P705" s="2"/>
      <c r="V705" s="2">
        <v>10</v>
      </c>
      <c r="W705" s="2">
        <v>-9.4</v>
      </c>
      <c r="AA705" s="2"/>
    </row>
    <row r="706" spans="1:29">
      <c r="A706" s="3" t="s">
        <v>840</v>
      </c>
      <c r="B706" s="2">
        <v>-4.2</v>
      </c>
      <c r="C706" s="2">
        <v>751.1</v>
      </c>
      <c r="D706" s="2">
        <v>762.3</v>
      </c>
      <c r="E706" s="2">
        <v>0.3</v>
      </c>
      <c r="F706">
        <v>71</v>
      </c>
      <c r="G706" t="s">
        <v>139</v>
      </c>
      <c r="H706">
        <v>1</v>
      </c>
      <c r="K706" t="s">
        <v>53</v>
      </c>
      <c r="L706" t="s">
        <v>38</v>
      </c>
      <c r="O706" s="2"/>
      <c r="P706" s="2"/>
      <c r="V706" s="2">
        <v>10</v>
      </c>
      <c r="W706" s="2">
        <v>-8.8000000000000007</v>
      </c>
      <c r="AA706" s="2"/>
    </row>
    <row r="707" spans="1:29">
      <c r="A707" s="3" t="s">
        <v>841</v>
      </c>
      <c r="B707" s="2">
        <v>-2.4</v>
      </c>
      <c r="C707" s="2">
        <v>750.8</v>
      </c>
      <c r="D707" s="2">
        <v>761.8</v>
      </c>
      <c r="E707" s="2">
        <v>1.5</v>
      </c>
      <c r="F707">
        <v>60</v>
      </c>
      <c r="G707" t="s">
        <v>139</v>
      </c>
      <c r="H707">
        <v>1</v>
      </c>
      <c r="K707" t="s">
        <v>53</v>
      </c>
      <c r="L707" t="s">
        <v>38</v>
      </c>
      <c r="O707" s="2"/>
      <c r="P707" s="2"/>
      <c r="V707" s="2">
        <v>10</v>
      </c>
      <c r="W707" s="2">
        <v>-9.1999999999999993</v>
      </c>
      <c r="AA707" s="2"/>
    </row>
    <row r="708" spans="1:29">
      <c r="A708" s="3" t="s">
        <v>842</v>
      </c>
      <c r="B708" s="2">
        <v>-1.2</v>
      </c>
      <c r="C708" s="2">
        <v>749.3</v>
      </c>
      <c r="D708" s="2">
        <v>760.3</v>
      </c>
      <c r="E708" s="2">
        <v>1.2</v>
      </c>
      <c r="F708">
        <v>55</v>
      </c>
      <c r="G708" t="s">
        <v>57</v>
      </c>
      <c r="H708">
        <v>1</v>
      </c>
      <c r="K708" t="s">
        <v>40</v>
      </c>
      <c r="L708" t="s">
        <v>38</v>
      </c>
      <c r="O708" s="2"/>
      <c r="P708" s="2">
        <v>2.8</v>
      </c>
      <c r="Q708" t="s">
        <v>131</v>
      </c>
      <c r="R708" t="s">
        <v>40</v>
      </c>
      <c r="S708" t="s">
        <v>64</v>
      </c>
      <c r="T708" t="s">
        <v>54</v>
      </c>
      <c r="U708" t="s">
        <v>43</v>
      </c>
      <c r="V708" s="2">
        <v>10</v>
      </c>
      <c r="W708" s="2">
        <v>-9.1999999999999993</v>
      </c>
      <c r="X708">
        <v>2</v>
      </c>
      <c r="Y708">
        <v>12</v>
      </c>
      <c r="AA708" s="2"/>
    </row>
    <row r="709" spans="1:29">
      <c r="A709" s="3" t="s">
        <v>843</v>
      </c>
      <c r="B709" s="2">
        <v>1.4</v>
      </c>
      <c r="C709" s="2">
        <v>748.1</v>
      </c>
      <c r="D709" s="2">
        <v>759</v>
      </c>
      <c r="E709" s="2">
        <v>1.3</v>
      </c>
      <c r="F709">
        <v>50</v>
      </c>
      <c r="G709" t="s">
        <v>57</v>
      </c>
      <c r="H709">
        <v>3</v>
      </c>
      <c r="J709">
        <v>10</v>
      </c>
      <c r="K709" t="s">
        <v>58</v>
      </c>
      <c r="L709" t="s">
        <v>68</v>
      </c>
      <c r="M709" t="s">
        <v>69</v>
      </c>
      <c r="N709" t="s">
        <v>844</v>
      </c>
      <c r="O709" s="2"/>
      <c r="P709" s="2"/>
      <c r="Q709" t="s">
        <v>131</v>
      </c>
      <c r="R709" t="s">
        <v>58</v>
      </c>
      <c r="S709" t="s">
        <v>64</v>
      </c>
      <c r="T709" t="s">
        <v>54</v>
      </c>
      <c r="U709" t="s">
        <v>43</v>
      </c>
      <c r="V709" s="2">
        <v>10</v>
      </c>
      <c r="W709" s="2">
        <v>-8</v>
      </c>
      <c r="AA709" s="2"/>
    </row>
    <row r="710" spans="1:29">
      <c r="A710" s="3" t="s">
        <v>845</v>
      </c>
      <c r="B710" s="2">
        <v>1.7</v>
      </c>
      <c r="C710" s="2">
        <v>746.8</v>
      </c>
      <c r="D710" s="2">
        <v>757.6</v>
      </c>
      <c r="E710" s="2">
        <v>2.4</v>
      </c>
      <c r="F710">
        <v>54</v>
      </c>
      <c r="G710" t="s">
        <v>47</v>
      </c>
      <c r="H710">
        <v>3</v>
      </c>
      <c r="J710">
        <v>10</v>
      </c>
      <c r="K710" t="s">
        <v>61</v>
      </c>
      <c r="L710" t="s">
        <v>68</v>
      </c>
      <c r="M710" t="s">
        <v>69</v>
      </c>
      <c r="N710" t="s">
        <v>844</v>
      </c>
      <c r="O710" s="2"/>
      <c r="P710" s="2"/>
      <c r="Q710" t="s">
        <v>191</v>
      </c>
      <c r="R710" t="s">
        <v>61</v>
      </c>
      <c r="S710" t="s">
        <v>64</v>
      </c>
      <c r="T710" t="s">
        <v>42</v>
      </c>
      <c r="U710" t="s">
        <v>43</v>
      </c>
      <c r="V710" s="2">
        <v>10</v>
      </c>
      <c r="W710" s="2">
        <v>-6.7</v>
      </c>
      <c r="AA710" s="2"/>
    </row>
    <row r="711" spans="1:29">
      <c r="A711" s="3" t="s">
        <v>846</v>
      </c>
      <c r="B711" s="2">
        <v>-0.4</v>
      </c>
      <c r="C711" s="2">
        <v>744.4</v>
      </c>
      <c r="D711" s="2">
        <v>755.2</v>
      </c>
      <c r="E711" s="2">
        <v>2.4</v>
      </c>
      <c r="F711">
        <v>68</v>
      </c>
      <c r="G711" t="s">
        <v>57</v>
      </c>
      <c r="H711">
        <v>3</v>
      </c>
      <c r="J711">
        <v>13</v>
      </c>
      <c r="K711" t="s">
        <v>61</v>
      </c>
      <c r="L711" t="s">
        <v>847</v>
      </c>
      <c r="M711" t="s">
        <v>69</v>
      </c>
      <c r="N711" t="s">
        <v>461</v>
      </c>
      <c r="O711" s="2"/>
      <c r="P711" s="2"/>
      <c r="Q711" t="s">
        <v>255</v>
      </c>
      <c r="R711" t="s">
        <v>61</v>
      </c>
      <c r="S711" t="s">
        <v>41</v>
      </c>
      <c r="T711" t="s">
        <v>54</v>
      </c>
      <c r="U711" t="s">
        <v>43</v>
      </c>
      <c r="V711" s="2">
        <v>10</v>
      </c>
      <c r="W711" s="2">
        <v>-5.7</v>
      </c>
      <c r="AA711" s="2"/>
    </row>
    <row r="712" spans="1:29">
      <c r="A712" s="3" t="s">
        <v>848</v>
      </c>
      <c r="B712" s="2">
        <v>-1.6</v>
      </c>
      <c r="C712" s="2">
        <v>742</v>
      </c>
      <c r="D712" s="2">
        <v>752.9</v>
      </c>
      <c r="E712" s="2">
        <v>0.3</v>
      </c>
      <c r="F712">
        <v>92</v>
      </c>
      <c r="G712" t="s">
        <v>130</v>
      </c>
      <c r="H712">
        <v>2</v>
      </c>
      <c r="K712" t="s">
        <v>79</v>
      </c>
      <c r="L712" t="s">
        <v>464</v>
      </c>
      <c r="M712" t="s">
        <v>461</v>
      </c>
      <c r="N712" t="s">
        <v>70</v>
      </c>
      <c r="O712" s="2">
        <v>-2.8</v>
      </c>
      <c r="P712" s="2"/>
      <c r="Q712" t="s">
        <v>191</v>
      </c>
      <c r="R712" t="s">
        <v>58</v>
      </c>
      <c r="S712" t="s">
        <v>82</v>
      </c>
      <c r="T712" t="s">
        <v>162</v>
      </c>
      <c r="V712" s="2">
        <v>4</v>
      </c>
      <c r="W712" s="2">
        <v>-2.7</v>
      </c>
      <c r="X712">
        <v>1</v>
      </c>
      <c r="Y712">
        <v>12</v>
      </c>
      <c r="AA712" s="2"/>
      <c r="AB712" t="s">
        <v>538</v>
      </c>
      <c r="AC712">
        <v>58</v>
      </c>
    </row>
    <row r="713" spans="1:29">
      <c r="A713" s="3" t="s">
        <v>849</v>
      </c>
      <c r="B713" s="2">
        <v>-2.7</v>
      </c>
      <c r="C713" s="2">
        <v>741.7</v>
      </c>
      <c r="D713" s="2">
        <v>752.7</v>
      </c>
      <c r="E713" s="2">
        <v>-1.2</v>
      </c>
      <c r="F713">
        <v>95</v>
      </c>
      <c r="G713" t="s">
        <v>95</v>
      </c>
      <c r="H713">
        <v>3</v>
      </c>
      <c r="K713" t="s">
        <v>79</v>
      </c>
      <c r="L713" t="s">
        <v>464</v>
      </c>
      <c r="M713" t="s">
        <v>461</v>
      </c>
      <c r="N713" t="s">
        <v>70</v>
      </c>
      <c r="O713" s="2"/>
      <c r="P713" s="2"/>
      <c r="Q713" t="s">
        <v>85</v>
      </c>
      <c r="R713" t="s">
        <v>79</v>
      </c>
      <c r="S713" t="s">
        <v>82</v>
      </c>
      <c r="V713" s="2">
        <v>4</v>
      </c>
      <c r="W713" s="2">
        <v>-3.4</v>
      </c>
      <c r="AA713" s="2"/>
    </row>
    <row r="714" spans="1:29">
      <c r="A714" s="3" t="s">
        <v>850</v>
      </c>
      <c r="B714" s="2">
        <v>-2.1</v>
      </c>
      <c r="C714" s="2">
        <v>742.9</v>
      </c>
      <c r="D714" s="2">
        <v>753.8</v>
      </c>
      <c r="E714" s="2">
        <v>-1.1000000000000001</v>
      </c>
      <c r="F714">
        <v>84</v>
      </c>
      <c r="G714" t="s">
        <v>105</v>
      </c>
      <c r="H714">
        <v>3</v>
      </c>
      <c r="J714">
        <v>10</v>
      </c>
      <c r="K714" t="s">
        <v>79</v>
      </c>
      <c r="L714" t="s">
        <v>546</v>
      </c>
      <c r="M714" t="s">
        <v>461</v>
      </c>
      <c r="N714" t="s">
        <v>70</v>
      </c>
      <c r="O714" s="2"/>
      <c r="P714" s="2"/>
      <c r="Q714" t="s">
        <v>85</v>
      </c>
      <c r="R714" t="s">
        <v>79</v>
      </c>
      <c r="S714" t="s">
        <v>86</v>
      </c>
      <c r="T714" t="s">
        <v>162</v>
      </c>
      <c r="V714" s="2">
        <v>4</v>
      </c>
      <c r="W714" s="2">
        <v>-4.5</v>
      </c>
      <c r="AA714" s="2"/>
    </row>
    <row r="715" spans="1:29">
      <c r="A715" s="3" t="s">
        <v>851</v>
      </c>
      <c r="B715" s="2">
        <v>-0.4</v>
      </c>
      <c r="C715" s="2">
        <v>744</v>
      </c>
      <c r="D715" s="2">
        <v>754.9</v>
      </c>
      <c r="E715" s="2">
        <v>-0.3</v>
      </c>
      <c r="F715">
        <v>41</v>
      </c>
      <c r="G715" t="s">
        <v>95</v>
      </c>
      <c r="H715">
        <v>3</v>
      </c>
      <c r="J715">
        <v>11</v>
      </c>
      <c r="K715" t="s">
        <v>61</v>
      </c>
      <c r="L715" t="s">
        <v>38</v>
      </c>
      <c r="O715" s="2"/>
      <c r="P715" s="2"/>
      <c r="Q715" t="s">
        <v>49</v>
      </c>
      <c r="R715" t="s">
        <v>61</v>
      </c>
      <c r="S715" t="s">
        <v>50</v>
      </c>
      <c r="T715" t="s">
        <v>65</v>
      </c>
      <c r="U715" t="s">
        <v>43</v>
      </c>
      <c r="V715" s="2">
        <v>10</v>
      </c>
      <c r="W715" s="2">
        <v>-12.3</v>
      </c>
      <c r="AA715" s="2"/>
    </row>
    <row r="716" spans="1:29">
      <c r="A716" s="3" t="s">
        <v>852</v>
      </c>
      <c r="B716" s="2">
        <v>-0.4</v>
      </c>
      <c r="C716" s="2">
        <v>744.3</v>
      </c>
      <c r="D716" s="2">
        <v>755.2</v>
      </c>
      <c r="E716" s="2">
        <v>-2.2000000000000002</v>
      </c>
      <c r="F716">
        <v>39</v>
      </c>
      <c r="G716" t="s">
        <v>95</v>
      </c>
      <c r="H716">
        <v>5</v>
      </c>
      <c r="J716">
        <v>11</v>
      </c>
      <c r="K716" t="s">
        <v>79</v>
      </c>
      <c r="L716" t="s">
        <v>38</v>
      </c>
      <c r="O716" s="2"/>
      <c r="P716" s="2">
        <v>0.6</v>
      </c>
      <c r="Q716" t="s">
        <v>49</v>
      </c>
      <c r="R716" t="s">
        <v>79</v>
      </c>
      <c r="S716" t="s">
        <v>50</v>
      </c>
      <c r="T716" t="s">
        <v>65</v>
      </c>
      <c r="V716" s="2">
        <v>10</v>
      </c>
      <c r="W716" s="2">
        <v>-12.8</v>
      </c>
      <c r="X716" t="s">
        <v>44</v>
      </c>
      <c r="Y716">
        <v>12</v>
      </c>
      <c r="AA716" s="2"/>
    </row>
    <row r="717" spans="1:29">
      <c r="A717" s="3" t="s">
        <v>853</v>
      </c>
      <c r="B717" s="2">
        <v>0.2</v>
      </c>
      <c r="C717" s="2">
        <v>746.5</v>
      </c>
      <c r="D717" s="2">
        <v>757.4</v>
      </c>
      <c r="E717" s="2">
        <v>-2.5</v>
      </c>
      <c r="F717">
        <v>41</v>
      </c>
      <c r="G717" t="s">
        <v>95</v>
      </c>
      <c r="H717">
        <v>3</v>
      </c>
      <c r="K717" t="s">
        <v>58</v>
      </c>
      <c r="L717" t="s">
        <v>38</v>
      </c>
      <c r="O717" s="2"/>
      <c r="P717" s="2"/>
      <c r="Q717" t="s">
        <v>49</v>
      </c>
      <c r="R717" t="s">
        <v>53</v>
      </c>
      <c r="S717" t="s">
        <v>50</v>
      </c>
      <c r="T717" t="s">
        <v>54</v>
      </c>
      <c r="U717" t="s">
        <v>297</v>
      </c>
      <c r="V717" s="2">
        <v>10</v>
      </c>
      <c r="W717" s="2">
        <v>-11.6</v>
      </c>
      <c r="AA717" s="2"/>
    </row>
    <row r="718" spans="1:29">
      <c r="A718" s="3" t="s">
        <v>854</v>
      </c>
      <c r="B718" s="2">
        <v>-1</v>
      </c>
      <c r="C718" s="2">
        <v>749</v>
      </c>
      <c r="D718" s="2">
        <v>760</v>
      </c>
      <c r="E718" s="2">
        <v>-1.4</v>
      </c>
      <c r="F718">
        <v>42</v>
      </c>
      <c r="G718" t="s">
        <v>95</v>
      </c>
      <c r="H718">
        <v>4</v>
      </c>
      <c r="K718" t="s">
        <v>40</v>
      </c>
      <c r="L718" t="s">
        <v>38</v>
      </c>
      <c r="O718" s="2"/>
      <c r="P718" s="2"/>
      <c r="Q718" t="s">
        <v>49</v>
      </c>
      <c r="R718" t="s">
        <v>77</v>
      </c>
      <c r="S718" t="s">
        <v>50</v>
      </c>
      <c r="T718" t="s">
        <v>42</v>
      </c>
      <c r="U718" t="s">
        <v>51</v>
      </c>
      <c r="V718" s="2">
        <v>10</v>
      </c>
      <c r="W718" s="2">
        <v>-12.3</v>
      </c>
      <c r="AA718" s="2"/>
    </row>
    <row r="719" spans="1:29">
      <c r="A719" s="3" t="s">
        <v>855</v>
      </c>
      <c r="B719" s="2">
        <v>-7.4</v>
      </c>
      <c r="C719" s="2">
        <v>750.4</v>
      </c>
      <c r="D719" s="2">
        <v>761.7</v>
      </c>
      <c r="E719" s="2">
        <v>-0.5</v>
      </c>
      <c r="F719">
        <v>71</v>
      </c>
      <c r="G719" t="s">
        <v>95</v>
      </c>
      <c r="H719">
        <v>2</v>
      </c>
      <c r="K719" t="s">
        <v>63</v>
      </c>
      <c r="L719" t="s">
        <v>38</v>
      </c>
      <c r="O719" s="2"/>
      <c r="P719" s="2"/>
      <c r="Q719" t="s">
        <v>49</v>
      </c>
      <c r="R719" t="s">
        <v>53</v>
      </c>
      <c r="S719" t="s">
        <v>50</v>
      </c>
      <c r="T719" t="s">
        <v>54</v>
      </c>
      <c r="U719" t="s">
        <v>51</v>
      </c>
      <c r="V719" s="2">
        <v>10</v>
      </c>
      <c r="W719" s="2">
        <v>-11.8</v>
      </c>
      <c r="AA719" s="2"/>
    </row>
    <row r="720" spans="1:29">
      <c r="A720" s="3" t="s">
        <v>856</v>
      </c>
      <c r="B720" s="2">
        <v>-13.7</v>
      </c>
      <c r="C720" s="2">
        <v>750.9</v>
      </c>
      <c r="D720" s="2">
        <v>762.4</v>
      </c>
      <c r="E720" s="2">
        <v>-0.1</v>
      </c>
      <c r="F720">
        <v>89</v>
      </c>
      <c r="G720" t="s">
        <v>97</v>
      </c>
      <c r="H720">
        <v>1</v>
      </c>
      <c r="K720" t="s">
        <v>53</v>
      </c>
      <c r="L720" t="s">
        <v>38</v>
      </c>
      <c r="O720" s="2">
        <v>-14.4</v>
      </c>
      <c r="P720" s="2"/>
      <c r="V720" s="2">
        <v>10</v>
      </c>
      <c r="W720" s="2">
        <v>-15.1</v>
      </c>
      <c r="X720" t="s">
        <v>44</v>
      </c>
      <c r="Y720">
        <v>12</v>
      </c>
      <c r="AA720" s="2"/>
      <c r="AB720" t="s">
        <v>538</v>
      </c>
      <c r="AC720">
        <v>58</v>
      </c>
    </row>
    <row r="721" spans="1:29">
      <c r="A721" s="3" t="s">
        <v>857</v>
      </c>
      <c r="B721" s="2">
        <v>-13.9</v>
      </c>
      <c r="C721" s="2">
        <v>751</v>
      </c>
      <c r="D721" s="2">
        <v>762.6</v>
      </c>
      <c r="E721" s="2">
        <v>0.3</v>
      </c>
      <c r="F721">
        <v>93</v>
      </c>
      <c r="G721" t="s">
        <v>95</v>
      </c>
      <c r="H721">
        <v>1</v>
      </c>
      <c r="K721" t="s">
        <v>53</v>
      </c>
      <c r="L721" t="s">
        <v>38</v>
      </c>
      <c r="O721" s="2"/>
      <c r="P721" s="2"/>
      <c r="V721" s="2">
        <v>10</v>
      </c>
      <c r="W721" s="2">
        <v>-14.8</v>
      </c>
      <c r="AA721" s="2"/>
    </row>
    <row r="722" spans="1:29">
      <c r="A722" s="3" t="s">
        <v>858</v>
      </c>
      <c r="B722" s="2">
        <v>-13.4</v>
      </c>
      <c r="C722" s="2">
        <v>750.7</v>
      </c>
      <c r="D722" s="2">
        <v>762.2</v>
      </c>
      <c r="E722" s="2">
        <v>0.9</v>
      </c>
      <c r="F722">
        <v>93</v>
      </c>
      <c r="G722" t="s">
        <v>95</v>
      </c>
      <c r="H722">
        <v>1</v>
      </c>
      <c r="K722" t="s">
        <v>53</v>
      </c>
      <c r="L722" t="s">
        <v>38</v>
      </c>
      <c r="O722" s="2"/>
      <c r="P722" s="2"/>
      <c r="V722" s="2">
        <v>10</v>
      </c>
      <c r="W722" s="2">
        <v>-14.3</v>
      </c>
      <c r="AA722" s="2"/>
    </row>
    <row r="723" spans="1:29">
      <c r="A723" s="3" t="s">
        <v>859</v>
      </c>
      <c r="B723" s="2">
        <v>-11.4</v>
      </c>
      <c r="C723" s="2">
        <v>749.8</v>
      </c>
      <c r="D723" s="2">
        <v>761.3</v>
      </c>
      <c r="E723" s="2">
        <v>1.2</v>
      </c>
      <c r="F723">
        <v>90</v>
      </c>
      <c r="G723" t="s">
        <v>110</v>
      </c>
      <c r="H723">
        <v>0</v>
      </c>
      <c r="K723" t="s">
        <v>48</v>
      </c>
      <c r="L723" t="s">
        <v>38</v>
      </c>
      <c r="O723" s="2"/>
      <c r="P723" s="2"/>
      <c r="Q723" t="s">
        <v>49</v>
      </c>
      <c r="R723" t="s">
        <v>53</v>
      </c>
      <c r="S723" t="s">
        <v>50</v>
      </c>
      <c r="T723" t="s">
        <v>54</v>
      </c>
      <c r="U723" t="s">
        <v>51</v>
      </c>
      <c r="V723" s="2">
        <v>10</v>
      </c>
      <c r="W723" s="2">
        <v>-12.7</v>
      </c>
      <c r="AA723" s="2"/>
    </row>
    <row r="724" spans="1:29">
      <c r="A724" s="3" t="s">
        <v>860</v>
      </c>
      <c r="B724" s="2">
        <v>-6.7</v>
      </c>
      <c r="C724" s="2">
        <v>748.6</v>
      </c>
      <c r="D724" s="2">
        <v>759.7</v>
      </c>
      <c r="E724" s="2">
        <v>1.9</v>
      </c>
      <c r="F724">
        <v>72</v>
      </c>
      <c r="G724" t="s">
        <v>47</v>
      </c>
      <c r="H724">
        <v>1</v>
      </c>
      <c r="K724" t="s">
        <v>40</v>
      </c>
      <c r="L724" t="s">
        <v>38</v>
      </c>
      <c r="O724" s="2"/>
      <c r="P724" s="2">
        <v>-3.2</v>
      </c>
      <c r="Q724" t="s">
        <v>191</v>
      </c>
      <c r="R724" t="s">
        <v>40</v>
      </c>
      <c r="S724" t="s">
        <v>82</v>
      </c>
      <c r="T724" t="s">
        <v>54</v>
      </c>
      <c r="U724" t="s">
        <v>43</v>
      </c>
      <c r="V724" s="2">
        <v>10</v>
      </c>
      <c r="W724" s="2">
        <v>-11</v>
      </c>
      <c r="X724" t="s">
        <v>66</v>
      </c>
      <c r="Y724">
        <v>12</v>
      </c>
      <c r="AA724" s="2"/>
    </row>
    <row r="725" spans="1:29">
      <c r="A725" s="3" t="s">
        <v>861</v>
      </c>
      <c r="B725" s="2">
        <v>-3.8</v>
      </c>
      <c r="C725" s="2">
        <v>746.7</v>
      </c>
      <c r="D725" s="2">
        <v>757.7</v>
      </c>
      <c r="E725" s="2">
        <v>1.6</v>
      </c>
      <c r="F725">
        <v>60</v>
      </c>
      <c r="G725" t="s">
        <v>60</v>
      </c>
      <c r="H725">
        <v>2</v>
      </c>
      <c r="K725" t="s">
        <v>58</v>
      </c>
      <c r="L725" t="s">
        <v>68</v>
      </c>
      <c r="M725" t="s">
        <v>69</v>
      </c>
      <c r="N725" t="s">
        <v>70</v>
      </c>
      <c r="O725" s="2"/>
      <c r="P725" s="2"/>
      <c r="Q725" t="s">
        <v>191</v>
      </c>
      <c r="R725" t="s">
        <v>37</v>
      </c>
      <c r="S725" t="s">
        <v>41</v>
      </c>
      <c r="T725" t="s">
        <v>42</v>
      </c>
      <c r="U725" t="s">
        <v>43</v>
      </c>
      <c r="V725" s="2">
        <v>10</v>
      </c>
      <c r="W725" s="2">
        <v>-10.6</v>
      </c>
      <c r="AA725" s="2"/>
    </row>
    <row r="726" spans="1:29">
      <c r="A726" s="3" t="s">
        <v>862</v>
      </c>
      <c r="B726" s="2">
        <v>-4.5</v>
      </c>
      <c r="C726" s="2">
        <v>745.1</v>
      </c>
      <c r="D726" s="2">
        <v>756.2</v>
      </c>
      <c r="E726" s="2">
        <v>2.2000000000000002</v>
      </c>
      <c r="F726">
        <v>72</v>
      </c>
      <c r="G726" t="s">
        <v>60</v>
      </c>
      <c r="H726">
        <v>2</v>
      </c>
      <c r="K726" t="s">
        <v>61</v>
      </c>
      <c r="L726" t="s">
        <v>457</v>
      </c>
      <c r="M726" t="s">
        <v>69</v>
      </c>
      <c r="N726" t="s">
        <v>70</v>
      </c>
      <c r="O726" s="2"/>
      <c r="P726" s="2"/>
      <c r="Q726" t="s">
        <v>255</v>
      </c>
      <c r="R726" t="s">
        <v>61</v>
      </c>
      <c r="S726" t="s">
        <v>41</v>
      </c>
      <c r="T726" t="s">
        <v>54</v>
      </c>
      <c r="U726" t="s">
        <v>43</v>
      </c>
      <c r="V726" s="2">
        <v>4</v>
      </c>
      <c r="W726" s="2">
        <v>-8.8000000000000007</v>
      </c>
      <c r="AA726" s="2"/>
    </row>
    <row r="727" spans="1:29">
      <c r="A727" s="3" t="s">
        <v>863</v>
      </c>
      <c r="B727" s="2">
        <v>-5.7</v>
      </c>
      <c r="C727" s="2">
        <v>742.9</v>
      </c>
      <c r="D727" s="2">
        <v>754</v>
      </c>
      <c r="E727" s="2">
        <v>1.5</v>
      </c>
      <c r="F727">
        <v>75</v>
      </c>
      <c r="G727" t="s">
        <v>57</v>
      </c>
      <c r="H727">
        <v>1</v>
      </c>
      <c r="K727" t="s">
        <v>61</v>
      </c>
      <c r="L727" t="s">
        <v>38</v>
      </c>
      <c r="O727" s="2"/>
      <c r="P727" s="2"/>
      <c r="Q727" t="s">
        <v>191</v>
      </c>
      <c r="R727" t="s">
        <v>63</v>
      </c>
      <c r="S727" t="s">
        <v>41</v>
      </c>
      <c r="T727" t="s">
        <v>42</v>
      </c>
      <c r="U727" t="s">
        <v>43</v>
      </c>
      <c r="V727" s="2">
        <v>10</v>
      </c>
      <c r="W727" s="2">
        <v>-9.4</v>
      </c>
      <c r="AA727" s="2"/>
    </row>
    <row r="728" spans="1:29">
      <c r="A728" s="3" t="s">
        <v>864</v>
      </c>
      <c r="B728" s="2">
        <v>-9.1</v>
      </c>
      <c r="C728" s="2">
        <v>741.4</v>
      </c>
      <c r="D728" s="2">
        <v>752.6</v>
      </c>
      <c r="E728" s="2">
        <v>1.4</v>
      </c>
      <c r="F728">
        <v>91</v>
      </c>
      <c r="G728" t="s">
        <v>130</v>
      </c>
      <c r="H728">
        <v>1</v>
      </c>
      <c r="K728" t="s">
        <v>48</v>
      </c>
      <c r="L728" t="s">
        <v>38</v>
      </c>
      <c r="O728" s="2">
        <v>-9.1</v>
      </c>
      <c r="P728" s="2"/>
      <c r="Q728" t="s">
        <v>49</v>
      </c>
      <c r="R728" t="s">
        <v>40</v>
      </c>
      <c r="S728" t="s">
        <v>50</v>
      </c>
      <c r="T728" t="s">
        <v>42</v>
      </c>
      <c r="U728" t="s">
        <v>55</v>
      </c>
      <c r="V728" s="2">
        <v>10</v>
      </c>
      <c r="W728" s="2">
        <v>-10.3</v>
      </c>
      <c r="X728" t="s">
        <v>66</v>
      </c>
      <c r="Y728">
        <v>12</v>
      </c>
      <c r="AA728" s="2"/>
      <c r="AB728" t="s">
        <v>538</v>
      </c>
      <c r="AC728">
        <v>58</v>
      </c>
    </row>
    <row r="729" spans="1:29">
      <c r="A729" s="3" t="s">
        <v>865</v>
      </c>
      <c r="B729" s="2">
        <v>-7.6</v>
      </c>
      <c r="C729" s="2">
        <v>740</v>
      </c>
      <c r="D729" s="2">
        <v>751.1</v>
      </c>
      <c r="E729" s="2">
        <v>1.2</v>
      </c>
      <c r="F729">
        <v>89</v>
      </c>
      <c r="G729" t="s">
        <v>139</v>
      </c>
      <c r="H729">
        <v>1</v>
      </c>
      <c r="K729" t="s">
        <v>58</v>
      </c>
      <c r="L729" t="s">
        <v>38</v>
      </c>
      <c r="O729" s="2"/>
      <c r="P729" s="2"/>
      <c r="Q729" t="s">
        <v>49</v>
      </c>
      <c r="R729" t="s">
        <v>58</v>
      </c>
      <c r="S729" t="s">
        <v>50</v>
      </c>
      <c r="T729" t="s">
        <v>42</v>
      </c>
      <c r="U729" t="s">
        <v>43</v>
      </c>
      <c r="V729" s="2">
        <v>10</v>
      </c>
      <c r="W729" s="2">
        <v>-9.1</v>
      </c>
      <c r="AA729" s="2"/>
    </row>
    <row r="730" spans="1:29">
      <c r="A730" s="3" t="s">
        <v>866</v>
      </c>
      <c r="B730" s="2">
        <v>-5</v>
      </c>
      <c r="C730" s="2">
        <v>738.8</v>
      </c>
      <c r="D730" s="2">
        <v>749.8</v>
      </c>
      <c r="E730" s="2">
        <v>1.6</v>
      </c>
      <c r="F730">
        <v>78</v>
      </c>
      <c r="G730" t="s">
        <v>139</v>
      </c>
      <c r="H730">
        <v>1</v>
      </c>
      <c r="K730" t="s">
        <v>37</v>
      </c>
      <c r="L730" t="s">
        <v>38</v>
      </c>
      <c r="O730" s="2"/>
      <c r="P730" s="2"/>
      <c r="Q730" t="s">
        <v>49</v>
      </c>
      <c r="R730" t="s">
        <v>37</v>
      </c>
      <c r="S730" t="s">
        <v>50</v>
      </c>
      <c r="T730" t="s">
        <v>42</v>
      </c>
      <c r="U730" t="s">
        <v>43</v>
      </c>
      <c r="V730" s="2">
        <v>10</v>
      </c>
      <c r="W730" s="2">
        <v>-8.3000000000000007</v>
      </c>
      <c r="AA730" s="2"/>
    </row>
    <row r="731" spans="1:29">
      <c r="A731" s="3" t="s">
        <v>867</v>
      </c>
      <c r="B731" s="2">
        <v>-2.2999999999999998</v>
      </c>
      <c r="C731" s="2">
        <v>737.2</v>
      </c>
      <c r="D731" s="2">
        <v>748.1</v>
      </c>
      <c r="E731" s="2">
        <v>1.9</v>
      </c>
      <c r="F731">
        <v>77</v>
      </c>
      <c r="G731" t="s">
        <v>57</v>
      </c>
      <c r="H731">
        <v>3</v>
      </c>
      <c r="K731" t="s">
        <v>79</v>
      </c>
      <c r="L731" t="s">
        <v>359</v>
      </c>
      <c r="M731" t="s">
        <v>69</v>
      </c>
      <c r="N731" t="s">
        <v>70</v>
      </c>
      <c r="O731" s="2"/>
      <c r="P731" s="2"/>
      <c r="Q731" t="s">
        <v>62</v>
      </c>
      <c r="R731" t="s">
        <v>63</v>
      </c>
      <c r="S731" t="s">
        <v>41</v>
      </c>
      <c r="T731" t="s">
        <v>89</v>
      </c>
      <c r="V731" s="2">
        <v>10</v>
      </c>
      <c r="W731" s="2">
        <v>-5.8</v>
      </c>
      <c r="AA731" s="2"/>
    </row>
    <row r="732" spans="1:29">
      <c r="A732" s="3" t="s">
        <v>868</v>
      </c>
      <c r="B732" s="2">
        <v>-1.3</v>
      </c>
      <c r="C732" s="2">
        <v>735.3</v>
      </c>
      <c r="D732" s="2">
        <v>746.1</v>
      </c>
      <c r="E732" s="2">
        <v>2.9</v>
      </c>
      <c r="F732">
        <v>80</v>
      </c>
      <c r="G732" t="s">
        <v>139</v>
      </c>
      <c r="H732">
        <v>2</v>
      </c>
      <c r="K732" t="s">
        <v>58</v>
      </c>
      <c r="L732" t="s">
        <v>68</v>
      </c>
      <c r="M732" t="s">
        <v>69</v>
      </c>
      <c r="N732" t="s">
        <v>70</v>
      </c>
      <c r="O732" s="2"/>
      <c r="P732" s="2">
        <v>4.0999999999999996</v>
      </c>
      <c r="Q732" t="s">
        <v>49</v>
      </c>
      <c r="R732" t="s">
        <v>58</v>
      </c>
      <c r="S732" t="s">
        <v>50</v>
      </c>
      <c r="T732" t="s">
        <v>42</v>
      </c>
      <c r="U732" t="s">
        <v>43</v>
      </c>
      <c r="V732" s="2">
        <v>10</v>
      </c>
      <c r="W732" s="2">
        <v>-4.3</v>
      </c>
      <c r="X732">
        <v>2</v>
      </c>
      <c r="Y732">
        <v>12</v>
      </c>
      <c r="AA732" s="2"/>
    </row>
    <row r="733" spans="1:29">
      <c r="A733" s="3" t="s">
        <v>869</v>
      </c>
      <c r="B733" s="2">
        <v>0.9</v>
      </c>
      <c r="C733" s="2">
        <v>732.4</v>
      </c>
      <c r="D733" s="2">
        <v>743</v>
      </c>
      <c r="E733" s="2">
        <v>2.4</v>
      </c>
      <c r="F733">
        <v>95</v>
      </c>
      <c r="G733" t="s">
        <v>130</v>
      </c>
      <c r="H733">
        <v>2</v>
      </c>
      <c r="J733">
        <v>10</v>
      </c>
      <c r="K733" t="s">
        <v>58</v>
      </c>
      <c r="L733" t="s">
        <v>457</v>
      </c>
      <c r="M733" t="s">
        <v>69</v>
      </c>
      <c r="N733" t="s">
        <v>70</v>
      </c>
      <c r="O733" s="2"/>
      <c r="P733" s="2"/>
      <c r="Q733" t="s">
        <v>62</v>
      </c>
      <c r="R733" t="s">
        <v>48</v>
      </c>
      <c r="S733" t="s">
        <v>86</v>
      </c>
      <c r="T733" t="s">
        <v>42</v>
      </c>
      <c r="U733" t="s">
        <v>43</v>
      </c>
      <c r="V733" s="2">
        <v>4</v>
      </c>
      <c r="W733" s="2">
        <v>0.2</v>
      </c>
      <c r="AA733" s="2"/>
    </row>
    <row r="734" spans="1:29">
      <c r="A734" s="3" t="s">
        <v>870</v>
      </c>
      <c r="B734" s="2">
        <v>2.7</v>
      </c>
      <c r="C734" s="2">
        <v>730</v>
      </c>
      <c r="D734" s="2">
        <v>740.5</v>
      </c>
      <c r="E734" s="2">
        <v>1.8</v>
      </c>
      <c r="F734">
        <v>85</v>
      </c>
      <c r="G734" t="s">
        <v>139</v>
      </c>
      <c r="H734">
        <v>2</v>
      </c>
      <c r="K734" t="s">
        <v>79</v>
      </c>
      <c r="L734" t="s">
        <v>359</v>
      </c>
      <c r="M734" t="s">
        <v>69</v>
      </c>
      <c r="N734" t="s">
        <v>70</v>
      </c>
      <c r="O734" s="2"/>
      <c r="P734" s="2"/>
      <c r="Q734" t="s">
        <v>62</v>
      </c>
      <c r="R734" t="s">
        <v>58</v>
      </c>
      <c r="S734" t="s">
        <v>82</v>
      </c>
      <c r="T734" t="s">
        <v>42</v>
      </c>
      <c r="U734" t="s">
        <v>43</v>
      </c>
      <c r="V734" s="2">
        <v>10</v>
      </c>
      <c r="W734" s="2">
        <v>0.4</v>
      </c>
      <c r="AA734" s="2"/>
    </row>
    <row r="735" spans="1:29">
      <c r="A735" s="3" t="s">
        <v>871</v>
      </c>
      <c r="B735" s="2">
        <v>1.5</v>
      </c>
      <c r="C735" s="2">
        <v>728.2</v>
      </c>
      <c r="D735" s="2">
        <v>738.8</v>
      </c>
      <c r="E735" s="2">
        <v>2</v>
      </c>
      <c r="F735">
        <v>87</v>
      </c>
      <c r="G735" t="s">
        <v>139</v>
      </c>
      <c r="H735">
        <v>2</v>
      </c>
      <c r="K735" t="s">
        <v>61</v>
      </c>
      <c r="L735" t="s">
        <v>68</v>
      </c>
      <c r="M735" t="s">
        <v>69</v>
      </c>
      <c r="N735" t="s">
        <v>70</v>
      </c>
      <c r="O735" s="2"/>
      <c r="P735" s="2"/>
      <c r="Q735" t="s">
        <v>62</v>
      </c>
      <c r="R735" t="s">
        <v>48</v>
      </c>
      <c r="S735" t="s">
        <v>82</v>
      </c>
      <c r="T735" t="s">
        <v>42</v>
      </c>
      <c r="U735" t="s">
        <v>43</v>
      </c>
      <c r="V735" s="2">
        <v>10</v>
      </c>
      <c r="W735" s="2">
        <v>-0.4</v>
      </c>
      <c r="AA735" s="2"/>
    </row>
    <row r="736" spans="1:29">
      <c r="A736" s="3" t="s">
        <v>872</v>
      </c>
      <c r="B736" s="2">
        <v>0.5</v>
      </c>
      <c r="C736" s="2">
        <v>726.2</v>
      </c>
      <c r="D736" s="2">
        <v>736.8</v>
      </c>
      <c r="E736" s="2">
        <v>2.8</v>
      </c>
      <c r="F736">
        <v>97</v>
      </c>
      <c r="G736" t="s">
        <v>139</v>
      </c>
      <c r="H736">
        <v>3</v>
      </c>
      <c r="K736" t="s">
        <v>79</v>
      </c>
      <c r="L736" t="s">
        <v>68</v>
      </c>
      <c r="M736" t="s">
        <v>69</v>
      </c>
      <c r="N736" t="s">
        <v>70</v>
      </c>
      <c r="O736" s="2">
        <v>0.2</v>
      </c>
      <c r="P736" s="2"/>
      <c r="Q736" t="s">
        <v>62</v>
      </c>
      <c r="R736" t="s">
        <v>37</v>
      </c>
      <c r="S736" t="s">
        <v>82</v>
      </c>
      <c r="T736" t="s">
        <v>89</v>
      </c>
      <c r="V736" s="2">
        <v>10</v>
      </c>
      <c r="W736" s="2">
        <v>0.1</v>
      </c>
      <c r="X736">
        <v>3</v>
      </c>
      <c r="Y736">
        <v>12</v>
      </c>
      <c r="AA736" s="2"/>
      <c r="AB736" t="s">
        <v>572</v>
      </c>
      <c r="AC736">
        <v>58</v>
      </c>
    </row>
    <row r="737" spans="1:29">
      <c r="A737" s="3" t="s">
        <v>873</v>
      </c>
      <c r="B737" s="2">
        <v>0.5</v>
      </c>
      <c r="C737" s="2">
        <v>723.4</v>
      </c>
      <c r="D737" s="2">
        <v>733.9</v>
      </c>
      <c r="E737" s="2">
        <v>2.4</v>
      </c>
      <c r="F737">
        <v>100</v>
      </c>
      <c r="G737" t="s">
        <v>57</v>
      </c>
      <c r="H737">
        <v>2</v>
      </c>
      <c r="K737" t="s">
        <v>79</v>
      </c>
      <c r="L737" t="s">
        <v>457</v>
      </c>
      <c r="M737" t="s">
        <v>69</v>
      </c>
      <c r="N737" t="s">
        <v>70</v>
      </c>
      <c r="O737" s="2"/>
      <c r="P737" s="2"/>
      <c r="Q737" t="s">
        <v>62</v>
      </c>
      <c r="R737" t="s">
        <v>79</v>
      </c>
      <c r="S737" t="s">
        <v>86</v>
      </c>
      <c r="V737" s="2">
        <v>4</v>
      </c>
      <c r="W737" s="2">
        <v>0.5</v>
      </c>
      <c r="AA737" s="2"/>
    </row>
    <row r="738" spans="1:29">
      <c r="A738" s="3" t="s">
        <v>874</v>
      </c>
      <c r="B738" s="2">
        <v>0.4</v>
      </c>
      <c r="C738" s="2">
        <v>721</v>
      </c>
      <c r="D738" s="2">
        <v>731.5</v>
      </c>
      <c r="E738" s="2">
        <v>0.6</v>
      </c>
      <c r="F738">
        <v>99</v>
      </c>
      <c r="G738" t="s">
        <v>139</v>
      </c>
      <c r="H738">
        <v>1</v>
      </c>
      <c r="K738" t="s">
        <v>79</v>
      </c>
      <c r="L738" t="s">
        <v>457</v>
      </c>
      <c r="M738" t="s">
        <v>69</v>
      </c>
      <c r="N738" t="s">
        <v>70</v>
      </c>
      <c r="O738" s="2"/>
      <c r="P738" s="2"/>
      <c r="Q738" t="s">
        <v>62</v>
      </c>
      <c r="R738" t="s">
        <v>58</v>
      </c>
      <c r="S738" t="s">
        <v>82</v>
      </c>
      <c r="T738" t="s">
        <v>42</v>
      </c>
      <c r="V738" s="2">
        <v>4</v>
      </c>
      <c r="W738" s="2">
        <v>0.2</v>
      </c>
      <c r="AA738" s="2"/>
    </row>
    <row r="739" spans="1:29">
      <c r="A739" s="3" t="s">
        <v>875</v>
      </c>
      <c r="B739" s="2">
        <v>0.9</v>
      </c>
      <c r="C739" s="2">
        <v>720.4</v>
      </c>
      <c r="D739" s="2">
        <v>730.8</v>
      </c>
      <c r="E739" s="2">
        <v>-0.6</v>
      </c>
      <c r="F739">
        <v>99</v>
      </c>
      <c r="G739" t="s">
        <v>95</v>
      </c>
      <c r="H739">
        <v>2</v>
      </c>
      <c r="K739" t="s">
        <v>79</v>
      </c>
      <c r="L739" t="s">
        <v>876</v>
      </c>
      <c r="M739" t="s">
        <v>69</v>
      </c>
      <c r="N739" t="s">
        <v>69</v>
      </c>
      <c r="O739" s="2"/>
      <c r="P739" s="2"/>
      <c r="Q739" t="s">
        <v>62</v>
      </c>
      <c r="R739" t="s">
        <v>79</v>
      </c>
      <c r="S739" t="s">
        <v>150</v>
      </c>
      <c r="V739" s="2">
        <v>4</v>
      </c>
      <c r="W739" s="2">
        <v>0.7</v>
      </c>
      <c r="AA739" s="2"/>
    </row>
    <row r="740" spans="1:29">
      <c r="A740" s="3" t="s">
        <v>877</v>
      </c>
      <c r="B740" s="2">
        <v>1.1000000000000001</v>
      </c>
      <c r="C740" s="2">
        <v>721</v>
      </c>
      <c r="D740" s="2">
        <v>731.4</v>
      </c>
      <c r="E740" s="2">
        <v>-1.2</v>
      </c>
      <c r="F740">
        <v>97</v>
      </c>
      <c r="G740" t="s">
        <v>95</v>
      </c>
      <c r="H740">
        <v>3</v>
      </c>
      <c r="K740" t="s">
        <v>79</v>
      </c>
      <c r="L740" t="s">
        <v>72</v>
      </c>
      <c r="M740" t="s">
        <v>69</v>
      </c>
      <c r="N740" t="s">
        <v>70</v>
      </c>
      <c r="O740" s="2"/>
      <c r="P740" s="2">
        <v>3.6</v>
      </c>
      <c r="Q740" t="s">
        <v>62</v>
      </c>
      <c r="R740" t="s">
        <v>79</v>
      </c>
      <c r="S740" t="s">
        <v>150</v>
      </c>
      <c r="V740" s="2">
        <v>10</v>
      </c>
      <c r="W740" s="2">
        <v>0.7</v>
      </c>
      <c r="X740">
        <v>5</v>
      </c>
      <c r="Y740">
        <v>12</v>
      </c>
      <c r="AA740" s="2"/>
    </row>
    <row r="741" spans="1:29">
      <c r="A741" s="3" t="s">
        <v>878</v>
      </c>
      <c r="B741" s="2">
        <v>2.1</v>
      </c>
      <c r="C741" s="2">
        <v>722.2</v>
      </c>
      <c r="D741" s="2">
        <v>732.7</v>
      </c>
      <c r="E741" s="2">
        <v>-3.3</v>
      </c>
      <c r="F741">
        <v>93</v>
      </c>
      <c r="G741" t="s">
        <v>146</v>
      </c>
      <c r="H741">
        <v>3</v>
      </c>
      <c r="K741" t="s">
        <v>79</v>
      </c>
      <c r="L741" t="s">
        <v>159</v>
      </c>
      <c r="M741" t="s">
        <v>69</v>
      </c>
      <c r="N741" t="s">
        <v>70</v>
      </c>
      <c r="O741" s="2"/>
      <c r="P741" s="2"/>
      <c r="Q741" t="s">
        <v>62</v>
      </c>
      <c r="R741" t="s">
        <v>79</v>
      </c>
      <c r="S741" t="s">
        <v>86</v>
      </c>
      <c r="V741" s="2">
        <v>4</v>
      </c>
      <c r="W741" s="2">
        <v>1.1000000000000001</v>
      </c>
      <c r="AA741" s="2"/>
    </row>
    <row r="742" spans="1:29">
      <c r="A742" s="3" t="s">
        <v>879</v>
      </c>
      <c r="B742" s="2">
        <v>3.2</v>
      </c>
      <c r="C742" s="2">
        <v>725.5</v>
      </c>
      <c r="D742" s="2">
        <v>735.9</v>
      </c>
      <c r="E742" s="2">
        <v>-1.7</v>
      </c>
      <c r="F742">
        <v>82</v>
      </c>
      <c r="G742" t="s">
        <v>97</v>
      </c>
      <c r="H742">
        <v>2</v>
      </c>
      <c r="K742" t="s">
        <v>79</v>
      </c>
      <c r="L742" t="s">
        <v>68</v>
      </c>
      <c r="M742" t="s">
        <v>69</v>
      </c>
      <c r="N742" t="s">
        <v>70</v>
      </c>
      <c r="O742" s="2"/>
      <c r="P742" s="2"/>
      <c r="Q742" t="s">
        <v>62</v>
      </c>
      <c r="R742" t="s">
        <v>58</v>
      </c>
      <c r="S742" t="s">
        <v>41</v>
      </c>
      <c r="T742" t="s">
        <v>89</v>
      </c>
      <c r="V742" s="2">
        <v>10</v>
      </c>
      <c r="W742" s="2">
        <v>0.4</v>
      </c>
      <c r="AA742" s="2"/>
    </row>
    <row r="743" spans="1:29">
      <c r="A743" s="3" t="s">
        <v>880</v>
      </c>
      <c r="B743" s="2">
        <v>2.2000000000000002</v>
      </c>
      <c r="C743" s="2">
        <v>727.2</v>
      </c>
      <c r="D743" s="2">
        <v>737.7</v>
      </c>
      <c r="E743" s="2">
        <v>-0.1</v>
      </c>
      <c r="F743">
        <v>88</v>
      </c>
      <c r="G743" t="s">
        <v>95</v>
      </c>
      <c r="H743">
        <v>5</v>
      </c>
      <c r="J743">
        <v>11</v>
      </c>
      <c r="K743" t="s">
        <v>79</v>
      </c>
      <c r="L743" t="s">
        <v>159</v>
      </c>
      <c r="M743" t="s">
        <v>69</v>
      </c>
      <c r="N743" t="s">
        <v>70</v>
      </c>
      <c r="O743" s="2"/>
      <c r="P743" s="2"/>
      <c r="Q743" t="s">
        <v>62</v>
      </c>
      <c r="R743" t="s">
        <v>58</v>
      </c>
      <c r="S743" t="s">
        <v>41</v>
      </c>
      <c r="T743" t="s">
        <v>89</v>
      </c>
      <c r="V743" s="2">
        <v>4</v>
      </c>
      <c r="W743" s="2">
        <v>0.4</v>
      </c>
      <c r="AA743" s="2"/>
    </row>
    <row r="744" spans="1:29">
      <c r="A744" s="3" t="s">
        <v>881</v>
      </c>
      <c r="B744" s="2">
        <v>2.1</v>
      </c>
      <c r="C744" s="2">
        <v>727.3</v>
      </c>
      <c r="D744" s="2">
        <v>737.8</v>
      </c>
      <c r="E744" s="2">
        <v>-0.3</v>
      </c>
      <c r="F744">
        <v>95</v>
      </c>
      <c r="G744" t="s">
        <v>105</v>
      </c>
      <c r="H744">
        <v>4</v>
      </c>
      <c r="K744" t="s">
        <v>79</v>
      </c>
      <c r="L744" t="s">
        <v>159</v>
      </c>
      <c r="M744" t="s">
        <v>69</v>
      </c>
      <c r="N744" t="s">
        <v>70</v>
      </c>
      <c r="O744" s="2">
        <v>2</v>
      </c>
      <c r="P744" s="2"/>
      <c r="Q744" t="s">
        <v>255</v>
      </c>
      <c r="R744" t="s">
        <v>58</v>
      </c>
      <c r="S744" t="s">
        <v>82</v>
      </c>
      <c r="T744" t="s">
        <v>65</v>
      </c>
      <c r="V744" s="2">
        <v>4</v>
      </c>
      <c r="W744" s="2">
        <v>1.3</v>
      </c>
      <c r="X744">
        <v>2</v>
      </c>
      <c r="Y744">
        <v>12</v>
      </c>
      <c r="AA744" s="2"/>
      <c r="AB744" t="s">
        <v>572</v>
      </c>
      <c r="AC744">
        <v>61</v>
      </c>
    </row>
    <row r="745" spans="1:29">
      <c r="A745" s="3" t="s">
        <v>882</v>
      </c>
      <c r="B745" s="2">
        <v>2.2000000000000002</v>
      </c>
      <c r="C745" s="2">
        <v>727.6</v>
      </c>
      <c r="D745" s="2">
        <v>738.1</v>
      </c>
      <c r="E745" s="2">
        <v>-0.6</v>
      </c>
      <c r="F745">
        <v>94</v>
      </c>
      <c r="G745" t="s">
        <v>95</v>
      </c>
      <c r="H745">
        <v>4</v>
      </c>
      <c r="K745" t="s">
        <v>79</v>
      </c>
      <c r="L745" t="s">
        <v>159</v>
      </c>
      <c r="M745" t="s">
        <v>69</v>
      </c>
      <c r="N745" t="s">
        <v>70</v>
      </c>
      <c r="O745" s="2"/>
      <c r="P745" s="2"/>
      <c r="Q745" t="s">
        <v>255</v>
      </c>
      <c r="R745" t="s">
        <v>58</v>
      </c>
      <c r="S745" t="s">
        <v>82</v>
      </c>
      <c r="T745" t="s">
        <v>162</v>
      </c>
      <c r="V745" s="2">
        <v>4</v>
      </c>
      <c r="W745" s="2">
        <v>1.3</v>
      </c>
      <c r="AA745" s="2"/>
    </row>
    <row r="746" spans="1:29">
      <c r="A746" s="3" t="s">
        <v>883</v>
      </c>
      <c r="B746" s="2">
        <v>2.4</v>
      </c>
      <c r="C746" s="2">
        <v>728.2</v>
      </c>
      <c r="D746" s="2">
        <v>738.7</v>
      </c>
      <c r="E746" s="2">
        <v>-0.6</v>
      </c>
      <c r="F746">
        <v>96</v>
      </c>
      <c r="G746" t="s">
        <v>95</v>
      </c>
      <c r="H746">
        <v>3</v>
      </c>
      <c r="K746" t="s">
        <v>79</v>
      </c>
      <c r="L746" t="s">
        <v>457</v>
      </c>
      <c r="M746" t="s">
        <v>69</v>
      </c>
      <c r="N746" t="s">
        <v>70</v>
      </c>
      <c r="O746" s="2"/>
      <c r="P746" s="2"/>
      <c r="Q746" t="s">
        <v>255</v>
      </c>
      <c r="R746" t="s">
        <v>48</v>
      </c>
      <c r="S746" t="s">
        <v>82</v>
      </c>
      <c r="T746" t="s">
        <v>162</v>
      </c>
      <c r="V746" s="2">
        <v>4</v>
      </c>
      <c r="W746" s="2">
        <v>1.8</v>
      </c>
      <c r="AA746" s="2"/>
    </row>
    <row r="747" spans="1:29">
      <c r="A747" s="3" t="s">
        <v>884</v>
      </c>
      <c r="B747" s="2">
        <v>2.9</v>
      </c>
      <c r="C747" s="2">
        <v>728.8</v>
      </c>
      <c r="D747" s="2">
        <v>739.3</v>
      </c>
      <c r="E747" s="2">
        <v>0.3</v>
      </c>
      <c r="F747">
        <v>96</v>
      </c>
      <c r="G747" t="s">
        <v>95</v>
      </c>
      <c r="H747">
        <v>3</v>
      </c>
      <c r="K747" t="s">
        <v>79</v>
      </c>
      <c r="L747" t="s">
        <v>68</v>
      </c>
      <c r="M747" t="s">
        <v>69</v>
      </c>
      <c r="N747" t="s">
        <v>81</v>
      </c>
      <c r="O747" s="2"/>
      <c r="P747" s="2"/>
      <c r="Q747" t="s">
        <v>255</v>
      </c>
      <c r="R747" t="s">
        <v>58</v>
      </c>
      <c r="S747" t="s">
        <v>82</v>
      </c>
      <c r="T747" t="s">
        <v>162</v>
      </c>
      <c r="V747" s="2">
        <v>10</v>
      </c>
      <c r="W747" s="2">
        <v>2.2999999999999998</v>
      </c>
      <c r="AA747" s="2"/>
    </row>
    <row r="748" spans="1:29">
      <c r="A748" s="3" t="s">
        <v>885</v>
      </c>
      <c r="B748" s="2">
        <v>2.7</v>
      </c>
      <c r="C748" s="2">
        <v>728.5</v>
      </c>
      <c r="D748" s="2">
        <v>739</v>
      </c>
      <c r="E748" s="2">
        <v>0.6</v>
      </c>
      <c r="F748">
        <v>96</v>
      </c>
      <c r="G748" t="s">
        <v>105</v>
      </c>
      <c r="H748">
        <v>3</v>
      </c>
      <c r="K748" t="s">
        <v>79</v>
      </c>
      <c r="L748" t="s">
        <v>226</v>
      </c>
      <c r="M748" t="s">
        <v>81</v>
      </c>
      <c r="N748" t="s">
        <v>70</v>
      </c>
      <c r="O748" s="2"/>
      <c r="P748" s="2">
        <v>2.7</v>
      </c>
      <c r="Q748" t="s">
        <v>191</v>
      </c>
      <c r="R748" t="s">
        <v>58</v>
      </c>
      <c r="S748" t="s">
        <v>82</v>
      </c>
      <c r="T748" t="s">
        <v>162</v>
      </c>
      <c r="V748" s="2">
        <v>4</v>
      </c>
      <c r="W748" s="2">
        <v>2.1</v>
      </c>
      <c r="X748">
        <v>7</v>
      </c>
      <c r="Y748">
        <v>12</v>
      </c>
      <c r="AA748" s="2"/>
    </row>
    <row r="749" spans="1:29">
      <c r="A749" s="3" t="s">
        <v>886</v>
      </c>
      <c r="B749" s="2">
        <v>2.1</v>
      </c>
      <c r="C749" s="2">
        <v>727.9</v>
      </c>
      <c r="D749" s="2">
        <v>738.4</v>
      </c>
      <c r="E749" s="2">
        <v>-0.8</v>
      </c>
      <c r="F749">
        <v>97</v>
      </c>
      <c r="G749" t="s">
        <v>95</v>
      </c>
      <c r="H749">
        <v>3</v>
      </c>
      <c r="K749" t="s">
        <v>79</v>
      </c>
      <c r="L749" t="s">
        <v>226</v>
      </c>
      <c r="M749" t="s">
        <v>461</v>
      </c>
      <c r="N749" t="s">
        <v>81</v>
      </c>
      <c r="O749" s="2"/>
      <c r="P749" s="2"/>
      <c r="Q749" t="s">
        <v>85</v>
      </c>
      <c r="R749" t="s">
        <v>79</v>
      </c>
      <c r="S749" t="s">
        <v>86</v>
      </c>
      <c r="T749" t="s">
        <v>162</v>
      </c>
      <c r="V749" s="2">
        <v>4</v>
      </c>
      <c r="W749" s="2">
        <v>1.6</v>
      </c>
      <c r="AA749" s="2"/>
    </row>
    <row r="750" spans="1:29">
      <c r="A750" s="3" t="s">
        <v>887</v>
      </c>
      <c r="B750" s="2">
        <v>2.1</v>
      </c>
      <c r="C750" s="2">
        <v>728.7</v>
      </c>
      <c r="D750" s="2">
        <v>739.2</v>
      </c>
      <c r="E750" s="2">
        <v>-2.9</v>
      </c>
      <c r="F750">
        <v>97</v>
      </c>
      <c r="G750" t="s">
        <v>97</v>
      </c>
      <c r="H750">
        <v>3</v>
      </c>
      <c r="K750" t="s">
        <v>79</v>
      </c>
      <c r="L750" t="s">
        <v>226</v>
      </c>
      <c r="M750" t="s">
        <v>461</v>
      </c>
      <c r="N750" t="s">
        <v>81</v>
      </c>
      <c r="O750" s="2"/>
      <c r="P750" s="2"/>
      <c r="Q750" t="s">
        <v>85</v>
      </c>
      <c r="R750" t="s">
        <v>79</v>
      </c>
      <c r="S750" t="s">
        <v>86</v>
      </c>
      <c r="T750" t="s">
        <v>162</v>
      </c>
      <c r="V750" s="2">
        <v>4</v>
      </c>
      <c r="W750" s="2">
        <v>1.7</v>
      </c>
      <c r="AA750" s="2"/>
    </row>
    <row r="751" spans="1:29">
      <c r="A751" s="3" t="s">
        <v>888</v>
      </c>
      <c r="B751" s="2">
        <v>1.4</v>
      </c>
      <c r="C751" s="2">
        <v>731.6</v>
      </c>
      <c r="D751" s="2">
        <v>742.2</v>
      </c>
      <c r="E751" s="2">
        <v>-2.6</v>
      </c>
      <c r="F751">
        <v>95</v>
      </c>
      <c r="G751" t="s">
        <v>97</v>
      </c>
      <c r="H751">
        <v>3</v>
      </c>
      <c r="K751" t="s">
        <v>79</v>
      </c>
      <c r="L751" t="s">
        <v>240</v>
      </c>
      <c r="M751" t="s">
        <v>81</v>
      </c>
      <c r="N751" t="s">
        <v>70</v>
      </c>
      <c r="O751" s="2"/>
      <c r="P751" s="2"/>
      <c r="Q751" t="s">
        <v>85</v>
      </c>
      <c r="R751" t="s">
        <v>58</v>
      </c>
      <c r="S751" t="s">
        <v>86</v>
      </c>
      <c r="V751" s="2">
        <v>4</v>
      </c>
      <c r="W751" s="2">
        <v>0.7</v>
      </c>
      <c r="AA751" s="2"/>
    </row>
    <row r="752" spans="1:29">
      <c r="A752" s="3" t="s">
        <v>889</v>
      </c>
      <c r="B752" s="2">
        <v>1.4</v>
      </c>
      <c r="C752" s="2">
        <v>734.2</v>
      </c>
      <c r="D752" s="2">
        <v>744.8</v>
      </c>
      <c r="E752" s="2">
        <v>-1.7</v>
      </c>
      <c r="F752">
        <v>97</v>
      </c>
      <c r="G752" t="s">
        <v>146</v>
      </c>
      <c r="H752">
        <v>2</v>
      </c>
      <c r="K752" t="s">
        <v>79</v>
      </c>
      <c r="L752" t="s">
        <v>38</v>
      </c>
      <c r="O752" s="2">
        <v>0.6</v>
      </c>
      <c r="P752" s="2"/>
      <c r="Q752" t="s">
        <v>191</v>
      </c>
      <c r="R752" t="s">
        <v>63</v>
      </c>
      <c r="S752" t="s">
        <v>82</v>
      </c>
      <c r="T752" t="s">
        <v>162</v>
      </c>
      <c r="V752" s="2">
        <v>10</v>
      </c>
      <c r="W752" s="2">
        <v>0.9</v>
      </c>
      <c r="X752">
        <v>1</v>
      </c>
      <c r="Y752">
        <v>12</v>
      </c>
      <c r="AA752" s="2"/>
      <c r="AB752" t="s">
        <v>572</v>
      </c>
      <c r="AC752">
        <v>64</v>
      </c>
    </row>
    <row r="753" spans="1:29">
      <c r="A753" s="3" t="s">
        <v>890</v>
      </c>
      <c r="B753" s="2">
        <v>1.9</v>
      </c>
      <c r="C753" s="2">
        <v>735.9</v>
      </c>
      <c r="D753" s="2">
        <v>746.5</v>
      </c>
      <c r="E753" s="2">
        <v>-1.8</v>
      </c>
      <c r="F753">
        <v>99</v>
      </c>
      <c r="G753" t="s">
        <v>97</v>
      </c>
      <c r="H753">
        <v>2</v>
      </c>
      <c r="K753" t="s">
        <v>79</v>
      </c>
      <c r="L753" t="s">
        <v>68</v>
      </c>
      <c r="M753" t="s">
        <v>461</v>
      </c>
      <c r="N753" t="s">
        <v>70</v>
      </c>
      <c r="O753" s="2"/>
      <c r="P753" s="2"/>
      <c r="Q753" t="s">
        <v>85</v>
      </c>
      <c r="R753" t="s">
        <v>79</v>
      </c>
      <c r="S753" t="s">
        <v>86</v>
      </c>
      <c r="V753" s="2">
        <v>10</v>
      </c>
      <c r="W753" s="2">
        <v>1.8</v>
      </c>
      <c r="AA753" s="2"/>
    </row>
    <row r="754" spans="1:29">
      <c r="A754" s="3" t="s">
        <v>891</v>
      </c>
      <c r="B754" s="2">
        <v>1.4</v>
      </c>
      <c r="C754" s="2">
        <v>737.7</v>
      </c>
      <c r="D754" s="2">
        <v>748.4</v>
      </c>
      <c r="E754" s="2">
        <v>-2.2999999999999998</v>
      </c>
      <c r="F754">
        <v>99</v>
      </c>
      <c r="G754" t="s">
        <v>97</v>
      </c>
      <c r="H754">
        <v>1</v>
      </c>
      <c r="K754" t="s">
        <v>79</v>
      </c>
      <c r="L754" t="s">
        <v>68</v>
      </c>
      <c r="M754" t="s">
        <v>461</v>
      </c>
      <c r="N754" t="s">
        <v>70</v>
      </c>
      <c r="O754" s="2"/>
      <c r="P754" s="2"/>
      <c r="Q754" t="s">
        <v>85</v>
      </c>
      <c r="R754" t="s">
        <v>79</v>
      </c>
      <c r="S754" t="s">
        <v>86</v>
      </c>
      <c r="V754" s="2">
        <v>10</v>
      </c>
      <c r="W754" s="2">
        <v>1.3</v>
      </c>
      <c r="AA754" s="2"/>
    </row>
    <row r="755" spans="1:29">
      <c r="A755" s="3" t="s">
        <v>892</v>
      </c>
      <c r="B755" s="2">
        <v>0.7</v>
      </c>
      <c r="C755" s="2">
        <v>740</v>
      </c>
      <c r="D755" s="2">
        <v>750.8</v>
      </c>
      <c r="E755" s="2">
        <v>-2</v>
      </c>
      <c r="F755">
        <v>98</v>
      </c>
      <c r="G755" t="s">
        <v>124</v>
      </c>
      <c r="H755">
        <v>1</v>
      </c>
      <c r="K755" t="s">
        <v>79</v>
      </c>
      <c r="L755" t="s">
        <v>464</v>
      </c>
      <c r="M755" t="s">
        <v>69</v>
      </c>
      <c r="N755" t="s">
        <v>461</v>
      </c>
      <c r="O755" s="2"/>
      <c r="P755" s="2"/>
      <c r="Q755" t="s">
        <v>85</v>
      </c>
      <c r="R755" t="s">
        <v>79</v>
      </c>
      <c r="S755" t="s">
        <v>86</v>
      </c>
      <c r="V755" s="2">
        <v>4</v>
      </c>
      <c r="W755" s="2">
        <v>0.4</v>
      </c>
      <c r="AA755" s="2"/>
    </row>
    <row r="756" spans="1:29">
      <c r="A756" s="3" t="s">
        <v>893</v>
      </c>
      <c r="B756" s="2">
        <v>1.1000000000000001</v>
      </c>
      <c r="C756" s="2">
        <v>742</v>
      </c>
      <c r="D756" s="2">
        <v>752.8</v>
      </c>
      <c r="E756" s="2">
        <v>-1.5</v>
      </c>
      <c r="F756">
        <v>97</v>
      </c>
      <c r="G756" t="s">
        <v>146</v>
      </c>
      <c r="H756">
        <v>3</v>
      </c>
      <c r="K756" t="s">
        <v>79</v>
      </c>
      <c r="L756" t="s">
        <v>72</v>
      </c>
      <c r="M756" t="s">
        <v>69</v>
      </c>
      <c r="N756" t="s">
        <v>70</v>
      </c>
      <c r="O756" s="2"/>
      <c r="P756" s="2">
        <v>2.5</v>
      </c>
      <c r="Q756" t="s">
        <v>62</v>
      </c>
      <c r="R756" t="s">
        <v>79</v>
      </c>
      <c r="S756" t="s">
        <v>86</v>
      </c>
      <c r="V756" s="2">
        <v>10</v>
      </c>
      <c r="W756" s="2">
        <v>0.7</v>
      </c>
      <c r="X756" t="s">
        <v>66</v>
      </c>
      <c r="Y756">
        <v>12</v>
      </c>
      <c r="AA756" s="2"/>
    </row>
    <row r="757" spans="1:29">
      <c r="A757" s="3" t="s">
        <v>894</v>
      </c>
      <c r="B757" s="2">
        <v>2.5</v>
      </c>
      <c r="C757" s="2">
        <v>743.5</v>
      </c>
      <c r="D757" s="2">
        <v>754.3</v>
      </c>
      <c r="E757" s="2">
        <v>-1.8</v>
      </c>
      <c r="F757">
        <v>91</v>
      </c>
      <c r="G757" t="s">
        <v>97</v>
      </c>
      <c r="H757">
        <v>2</v>
      </c>
      <c r="K757" t="s">
        <v>79</v>
      </c>
      <c r="L757" t="s">
        <v>38</v>
      </c>
      <c r="O757" s="2"/>
      <c r="P757" s="2"/>
      <c r="Q757" t="s">
        <v>62</v>
      </c>
      <c r="R757" t="s">
        <v>58</v>
      </c>
      <c r="S757" t="s">
        <v>86</v>
      </c>
      <c r="T757" t="s">
        <v>162</v>
      </c>
      <c r="V757" s="2">
        <v>10</v>
      </c>
      <c r="W757" s="2">
        <v>1.1000000000000001</v>
      </c>
      <c r="AA757" s="2"/>
    </row>
    <row r="758" spans="1:29">
      <c r="A758" s="3" t="s">
        <v>895</v>
      </c>
      <c r="B758" s="2">
        <v>1.5</v>
      </c>
      <c r="C758" s="2">
        <v>745.3</v>
      </c>
      <c r="D758" s="2">
        <v>756.1</v>
      </c>
      <c r="E758" s="2">
        <v>-0.4</v>
      </c>
      <c r="F758">
        <v>91</v>
      </c>
      <c r="G758" t="s">
        <v>95</v>
      </c>
      <c r="H758">
        <v>2</v>
      </c>
      <c r="K758" t="s">
        <v>79</v>
      </c>
      <c r="L758" t="s">
        <v>38</v>
      </c>
      <c r="O758" s="2"/>
      <c r="P758" s="2"/>
      <c r="Q758" t="s">
        <v>62</v>
      </c>
      <c r="R758" t="s">
        <v>61</v>
      </c>
      <c r="S758" t="s">
        <v>86</v>
      </c>
      <c r="T758" t="s">
        <v>162</v>
      </c>
      <c r="V758" s="2">
        <v>10</v>
      </c>
      <c r="W758" s="2">
        <v>0.2</v>
      </c>
      <c r="AA758" s="2"/>
    </row>
    <row r="759" spans="1:29">
      <c r="A759" s="3" t="s">
        <v>896</v>
      </c>
      <c r="B759" s="2">
        <v>1.4</v>
      </c>
      <c r="C759" s="2">
        <v>745.7</v>
      </c>
      <c r="D759" s="2">
        <v>756.6</v>
      </c>
      <c r="E759" s="2">
        <v>0</v>
      </c>
      <c r="F759">
        <v>94</v>
      </c>
      <c r="G759" t="s">
        <v>105</v>
      </c>
      <c r="H759">
        <v>2</v>
      </c>
      <c r="K759" t="s">
        <v>79</v>
      </c>
      <c r="L759" t="s">
        <v>38</v>
      </c>
      <c r="O759" s="2"/>
      <c r="P759" s="2"/>
      <c r="Q759" t="s">
        <v>62</v>
      </c>
      <c r="R759" t="s">
        <v>58</v>
      </c>
      <c r="S759" t="s">
        <v>86</v>
      </c>
      <c r="T759" t="s">
        <v>89</v>
      </c>
      <c r="V759" s="2">
        <v>10</v>
      </c>
      <c r="W759" s="2">
        <v>0.5</v>
      </c>
      <c r="AA759" s="2"/>
    </row>
    <row r="760" spans="1:29">
      <c r="A760" s="3" t="s">
        <v>897</v>
      </c>
      <c r="B760" s="2">
        <v>0.9</v>
      </c>
      <c r="C760" s="2">
        <v>745.7</v>
      </c>
      <c r="D760" s="2">
        <v>756.6</v>
      </c>
      <c r="E760" s="2">
        <v>0.8</v>
      </c>
      <c r="F760">
        <v>97</v>
      </c>
      <c r="G760" t="s">
        <v>95</v>
      </c>
      <c r="H760">
        <v>2</v>
      </c>
      <c r="K760" t="s">
        <v>79</v>
      </c>
      <c r="L760" t="s">
        <v>38</v>
      </c>
      <c r="O760" s="2">
        <v>0.4</v>
      </c>
      <c r="P760" s="2"/>
      <c r="Q760" t="s">
        <v>62</v>
      </c>
      <c r="R760" t="s">
        <v>58</v>
      </c>
      <c r="S760" t="s">
        <v>41</v>
      </c>
      <c r="T760" t="s">
        <v>89</v>
      </c>
      <c r="V760" s="2">
        <v>10</v>
      </c>
      <c r="W760" s="2">
        <v>0.5</v>
      </c>
      <c r="X760">
        <v>3</v>
      </c>
      <c r="Y760">
        <v>12</v>
      </c>
      <c r="AA760" s="2"/>
      <c r="AB760" t="s">
        <v>572</v>
      </c>
      <c r="AC760">
        <v>68</v>
      </c>
    </row>
    <row r="761" spans="1:29">
      <c r="A761" s="3" t="s">
        <v>898</v>
      </c>
      <c r="B761" s="2">
        <v>0.8</v>
      </c>
      <c r="C761" s="2">
        <v>744.9</v>
      </c>
      <c r="D761" s="2">
        <v>755.7</v>
      </c>
      <c r="E761" s="2">
        <v>0.7</v>
      </c>
      <c r="F761">
        <v>99</v>
      </c>
      <c r="G761" t="s">
        <v>130</v>
      </c>
      <c r="H761">
        <v>2</v>
      </c>
      <c r="K761" t="s">
        <v>79</v>
      </c>
      <c r="L761" t="s">
        <v>68</v>
      </c>
      <c r="M761" t="s">
        <v>69</v>
      </c>
      <c r="N761" t="s">
        <v>70</v>
      </c>
      <c r="O761" s="2"/>
      <c r="P761" s="2"/>
      <c r="Q761" t="s">
        <v>62</v>
      </c>
      <c r="R761" t="s">
        <v>79</v>
      </c>
      <c r="S761" t="s">
        <v>86</v>
      </c>
      <c r="V761" s="2">
        <v>10</v>
      </c>
      <c r="W761" s="2">
        <v>0.6</v>
      </c>
      <c r="AA761" s="2"/>
    </row>
    <row r="762" spans="1:29">
      <c r="A762" s="3" t="s">
        <v>899</v>
      </c>
      <c r="B762" s="2">
        <v>0.4</v>
      </c>
      <c r="C762" s="2">
        <v>744.2</v>
      </c>
      <c r="D762" s="2">
        <v>755</v>
      </c>
      <c r="E762" s="2">
        <v>-0.9</v>
      </c>
      <c r="F762">
        <v>99</v>
      </c>
      <c r="G762" t="s">
        <v>95</v>
      </c>
      <c r="H762">
        <v>2</v>
      </c>
      <c r="K762" t="s">
        <v>79</v>
      </c>
      <c r="L762" t="s">
        <v>457</v>
      </c>
      <c r="M762" t="s">
        <v>69</v>
      </c>
      <c r="N762" t="s">
        <v>70</v>
      </c>
      <c r="O762" s="2"/>
      <c r="P762" s="2"/>
      <c r="Q762" t="s">
        <v>62</v>
      </c>
      <c r="R762" t="s">
        <v>79</v>
      </c>
      <c r="S762" t="s">
        <v>150</v>
      </c>
      <c r="V762" s="2">
        <v>4</v>
      </c>
      <c r="W762" s="2">
        <v>0.2</v>
      </c>
      <c r="AA762" s="2"/>
    </row>
    <row r="763" spans="1:29">
      <c r="A763" s="3" t="s">
        <v>900</v>
      </c>
      <c r="B763" s="2">
        <v>0.6</v>
      </c>
      <c r="C763" s="2">
        <v>745.1</v>
      </c>
      <c r="D763" s="2">
        <v>755.9</v>
      </c>
      <c r="E763" s="2">
        <v>-1.7</v>
      </c>
      <c r="F763">
        <v>98</v>
      </c>
      <c r="G763" t="s">
        <v>95</v>
      </c>
      <c r="H763">
        <v>2</v>
      </c>
      <c r="K763" t="s">
        <v>79</v>
      </c>
      <c r="L763" t="s">
        <v>457</v>
      </c>
      <c r="M763" t="s">
        <v>69</v>
      </c>
      <c r="N763" t="s">
        <v>70</v>
      </c>
      <c r="O763" s="2"/>
      <c r="P763" s="2"/>
      <c r="Q763" t="s">
        <v>62</v>
      </c>
      <c r="R763" t="s">
        <v>79</v>
      </c>
      <c r="S763" t="s">
        <v>86</v>
      </c>
      <c r="V763" s="2">
        <v>4</v>
      </c>
      <c r="W763" s="2">
        <v>0.3</v>
      </c>
      <c r="AA763" s="2"/>
    </row>
    <row r="764" spans="1:29">
      <c r="A764" s="3" t="s">
        <v>901</v>
      </c>
      <c r="B764" s="2">
        <v>1.9</v>
      </c>
      <c r="C764" s="2">
        <v>746.8</v>
      </c>
      <c r="D764" s="2">
        <v>757.6</v>
      </c>
      <c r="E764" s="2">
        <v>-1.2</v>
      </c>
      <c r="F764">
        <v>92</v>
      </c>
      <c r="G764" t="s">
        <v>95</v>
      </c>
      <c r="H764">
        <v>3</v>
      </c>
      <c r="K764" t="s">
        <v>79</v>
      </c>
      <c r="L764" t="s">
        <v>38</v>
      </c>
      <c r="O764" s="2"/>
      <c r="P764" s="2">
        <v>2.1</v>
      </c>
      <c r="Q764" t="s">
        <v>62</v>
      </c>
      <c r="R764" t="s">
        <v>58</v>
      </c>
      <c r="S764" t="s">
        <v>82</v>
      </c>
      <c r="T764" t="s">
        <v>89</v>
      </c>
      <c r="V764" s="2">
        <v>10</v>
      </c>
      <c r="W764" s="2">
        <v>0.7</v>
      </c>
      <c r="X764" t="s">
        <v>66</v>
      </c>
      <c r="Y764">
        <v>12</v>
      </c>
      <c r="AA764" s="2"/>
    </row>
    <row r="765" spans="1:29">
      <c r="A765" s="3" t="s">
        <v>902</v>
      </c>
      <c r="B765" s="2">
        <v>1.9</v>
      </c>
      <c r="C765" s="2">
        <v>748</v>
      </c>
      <c r="D765" s="2">
        <v>758.8</v>
      </c>
      <c r="E765" s="2">
        <v>-1.1000000000000001</v>
      </c>
      <c r="F765">
        <v>89</v>
      </c>
      <c r="G765" t="s">
        <v>105</v>
      </c>
      <c r="H765">
        <v>2</v>
      </c>
      <c r="K765" t="s">
        <v>79</v>
      </c>
      <c r="L765" t="s">
        <v>359</v>
      </c>
      <c r="M765" t="s">
        <v>69</v>
      </c>
      <c r="N765" t="s">
        <v>70</v>
      </c>
      <c r="O765" s="2"/>
      <c r="P765" s="2"/>
      <c r="Q765" t="s">
        <v>255</v>
      </c>
      <c r="R765" t="s">
        <v>48</v>
      </c>
      <c r="S765" t="s">
        <v>82</v>
      </c>
      <c r="T765" t="s">
        <v>160</v>
      </c>
      <c r="V765" s="2">
        <v>10</v>
      </c>
      <c r="W765" s="2">
        <v>0.2</v>
      </c>
      <c r="AA765" s="2"/>
    </row>
    <row r="766" spans="1:29">
      <c r="A766" s="3" t="s">
        <v>903</v>
      </c>
      <c r="B766" s="2">
        <v>1.6</v>
      </c>
      <c r="C766" s="2">
        <v>749.1</v>
      </c>
      <c r="D766" s="2">
        <v>760</v>
      </c>
      <c r="E766" s="2">
        <v>-1.2</v>
      </c>
      <c r="F766">
        <v>87</v>
      </c>
      <c r="G766" t="s">
        <v>95</v>
      </c>
      <c r="H766">
        <v>3</v>
      </c>
      <c r="K766" t="s">
        <v>79</v>
      </c>
      <c r="L766" t="s">
        <v>68</v>
      </c>
      <c r="M766" t="s">
        <v>69</v>
      </c>
      <c r="N766" t="s">
        <v>70</v>
      </c>
      <c r="O766" s="2"/>
      <c r="P766" s="2"/>
      <c r="Q766" t="s">
        <v>255</v>
      </c>
      <c r="R766" t="s">
        <v>48</v>
      </c>
      <c r="S766" t="s">
        <v>41</v>
      </c>
      <c r="T766" t="s">
        <v>89</v>
      </c>
      <c r="V766" s="2">
        <v>10</v>
      </c>
      <c r="W766" s="2">
        <v>-0.4</v>
      </c>
      <c r="AA766" s="2"/>
    </row>
    <row r="767" spans="1:29">
      <c r="A767" s="3" t="s">
        <v>904</v>
      </c>
      <c r="B767" s="2">
        <v>1.2</v>
      </c>
      <c r="C767" s="2">
        <v>750.3</v>
      </c>
      <c r="D767" s="2">
        <v>761.2</v>
      </c>
      <c r="E767" s="2">
        <v>-0.3</v>
      </c>
      <c r="F767">
        <v>92</v>
      </c>
      <c r="G767" t="s">
        <v>105</v>
      </c>
      <c r="H767">
        <v>2</v>
      </c>
      <c r="K767" t="s">
        <v>79</v>
      </c>
      <c r="L767" t="s">
        <v>68</v>
      </c>
      <c r="M767" t="s">
        <v>69</v>
      </c>
      <c r="N767" t="s">
        <v>81</v>
      </c>
      <c r="O767" s="2"/>
      <c r="P767" s="2"/>
      <c r="Q767" t="s">
        <v>62</v>
      </c>
      <c r="R767" t="s">
        <v>37</v>
      </c>
      <c r="S767" t="s">
        <v>41</v>
      </c>
      <c r="T767" t="s">
        <v>89</v>
      </c>
      <c r="V767" s="2">
        <v>10</v>
      </c>
      <c r="W767" s="2">
        <v>0</v>
      </c>
      <c r="AA767" s="2"/>
    </row>
    <row r="768" spans="1:29">
      <c r="A768" s="3" t="s">
        <v>905</v>
      </c>
      <c r="B768" s="2">
        <v>0.9</v>
      </c>
      <c r="C768" s="2">
        <v>750.6</v>
      </c>
      <c r="D768" s="2">
        <v>761.5</v>
      </c>
      <c r="E768" s="2">
        <v>0</v>
      </c>
      <c r="F768">
        <v>96</v>
      </c>
      <c r="G768" t="s">
        <v>130</v>
      </c>
      <c r="H768">
        <v>2</v>
      </c>
      <c r="K768" t="s">
        <v>79</v>
      </c>
      <c r="L768" t="s">
        <v>38</v>
      </c>
      <c r="O768" s="2">
        <v>0.7</v>
      </c>
      <c r="P768" s="2"/>
      <c r="Q768" t="s">
        <v>85</v>
      </c>
      <c r="R768" t="s">
        <v>79</v>
      </c>
      <c r="S768" t="s">
        <v>86</v>
      </c>
      <c r="V768" s="2">
        <v>10</v>
      </c>
      <c r="W768" s="2">
        <v>0.3</v>
      </c>
      <c r="X768">
        <v>0.3</v>
      </c>
      <c r="Y768">
        <v>12</v>
      </c>
      <c r="AA768" s="2"/>
      <c r="AB768" t="s">
        <v>572</v>
      </c>
      <c r="AC768">
        <v>69</v>
      </c>
    </row>
    <row r="769" spans="1:29">
      <c r="A769" s="3" t="s">
        <v>906</v>
      </c>
      <c r="B769" s="2">
        <v>1</v>
      </c>
      <c r="C769" s="2">
        <v>750.6</v>
      </c>
      <c r="D769" s="2">
        <v>761.5</v>
      </c>
      <c r="E769" s="2">
        <v>-0.4</v>
      </c>
      <c r="F769">
        <v>94</v>
      </c>
      <c r="G769" t="s">
        <v>105</v>
      </c>
      <c r="H769">
        <v>3</v>
      </c>
      <c r="K769" t="s">
        <v>79</v>
      </c>
      <c r="L769" t="s">
        <v>68</v>
      </c>
      <c r="M769" t="s">
        <v>284</v>
      </c>
      <c r="N769" t="s">
        <v>148</v>
      </c>
      <c r="O769" s="2"/>
      <c r="P769" s="2"/>
      <c r="Q769" t="s">
        <v>191</v>
      </c>
      <c r="R769" t="s">
        <v>79</v>
      </c>
      <c r="S769" t="s">
        <v>82</v>
      </c>
      <c r="V769" s="2">
        <v>10</v>
      </c>
      <c r="W769" s="2">
        <v>0.1</v>
      </c>
      <c r="AA769" s="2"/>
    </row>
    <row r="770" spans="1:29">
      <c r="A770" s="3" t="s">
        <v>907</v>
      </c>
      <c r="B770" s="2">
        <v>1</v>
      </c>
      <c r="C770" s="2">
        <v>751</v>
      </c>
      <c r="D770" s="2">
        <v>761.9</v>
      </c>
      <c r="E770" s="2">
        <v>-0.5</v>
      </c>
      <c r="F770">
        <v>99</v>
      </c>
      <c r="G770" t="s">
        <v>130</v>
      </c>
      <c r="H770">
        <v>1</v>
      </c>
      <c r="K770" t="s">
        <v>79</v>
      </c>
      <c r="L770" t="s">
        <v>68</v>
      </c>
      <c r="M770" t="s">
        <v>284</v>
      </c>
      <c r="N770" t="s">
        <v>148</v>
      </c>
      <c r="O770" s="2"/>
      <c r="P770" s="2"/>
      <c r="Q770" t="s">
        <v>149</v>
      </c>
      <c r="R770" t="s">
        <v>79</v>
      </c>
      <c r="S770" t="s">
        <v>150</v>
      </c>
      <c r="V770" s="2">
        <v>10</v>
      </c>
      <c r="W770" s="2">
        <v>0.9</v>
      </c>
      <c r="AA770" s="2"/>
    </row>
    <row r="771" spans="1:29">
      <c r="A771" s="3" t="s">
        <v>908</v>
      </c>
      <c r="B771" s="2">
        <v>0.7</v>
      </c>
      <c r="C771" s="2">
        <v>751.5</v>
      </c>
      <c r="D771" s="2">
        <v>762.4</v>
      </c>
      <c r="E771" s="2">
        <v>-0.6</v>
      </c>
      <c r="F771">
        <v>99</v>
      </c>
      <c r="G771" t="s">
        <v>95</v>
      </c>
      <c r="H771">
        <v>3</v>
      </c>
      <c r="K771" t="s">
        <v>79</v>
      </c>
      <c r="L771" t="s">
        <v>909</v>
      </c>
      <c r="M771" t="s">
        <v>69</v>
      </c>
      <c r="N771" t="s">
        <v>284</v>
      </c>
      <c r="O771" s="2"/>
      <c r="P771" s="2"/>
      <c r="Q771" t="s">
        <v>149</v>
      </c>
      <c r="R771" t="s">
        <v>79</v>
      </c>
      <c r="S771" t="s">
        <v>910</v>
      </c>
      <c r="V771" s="2">
        <v>1</v>
      </c>
      <c r="W771" s="2">
        <v>0.6</v>
      </c>
      <c r="AA771" s="2"/>
    </row>
    <row r="772" spans="1:29">
      <c r="A772" s="3" t="s">
        <v>911</v>
      </c>
      <c r="B772" s="2">
        <v>0.9</v>
      </c>
      <c r="C772" s="2">
        <v>752.1</v>
      </c>
      <c r="D772" s="2">
        <v>763</v>
      </c>
      <c r="E772" s="2">
        <v>-0.5</v>
      </c>
      <c r="F772">
        <v>94</v>
      </c>
      <c r="G772" t="s">
        <v>97</v>
      </c>
      <c r="H772">
        <v>2</v>
      </c>
      <c r="K772" t="s">
        <v>79</v>
      </c>
      <c r="L772" t="s">
        <v>68</v>
      </c>
      <c r="M772" t="s">
        <v>69</v>
      </c>
      <c r="N772" t="s">
        <v>70</v>
      </c>
      <c r="O772" s="2"/>
      <c r="P772" s="2">
        <v>1.5</v>
      </c>
      <c r="Q772" t="s">
        <v>62</v>
      </c>
      <c r="R772" t="s">
        <v>79</v>
      </c>
      <c r="S772" t="s">
        <v>150</v>
      </c>
      <c r="V772" s="2">
        <v>10</v>
      </c>
      <c r="W772" s="2">
        <v>0.1</v>
      </c>
      <c r="X772">
        <v>0.5</v>
      </c>
      <c r="Y772">
        <v>12</v>
      </c>
      <c r="AA772" s="2"/>
    </row>
    <row r="773" spans="1:29">
      <c r="A773" s="3" t="s">
        <v>912</v>
      </c>
      <c r="B773" s="2">
        <v>1.5</v>
      </c>
      <c r="C773" s="2">
        <v>752.6</v>
      </c>
      <c r="D773" s="2">
        <v>763.5</v>
      </c>
      <c r="E773" s="2">
        <v>-0.8</v>
      </c>
      <c r="F773">
        <v>86</v>
      </c>
      <c r="G773" t="s">
        <v>97</v>
      </c>
      <c r="H773">
        <v>1</v>
      </c>
      <c r="K773" t="s">
        <v>79</v>
      </c>
      <c r="L773" t="s">
        <v>68</v>
      </c>
      <c r="M773" t="s">
        <v>69</v>
      </c>
      <c r="N773" t="s">
        <v>461</v>
      </c>
      <c r="O773" s="2"/>
      <c r="P773" s="2"/>
      <c r="Q773" t="s">
        <v>62</v>
      </c>
      <c r="R773" t="s">
        <v>58</v>
      </c>
      <c r="S773" t="s">
        <v>41</v>
      </c>
      <c r="T773" t="s">
        <v>89</v>
      </c>
      <c r="V773" s="2">
        <v>10</v>
      </c>
      <c r="W773" s="2">
        <v>-0.6</v>
      </c>
      <c r="AA773" s="2"/>
    </row>
    <row r="774" spans="1:29">
      <c r="A774" s="3" t="s">
        <v>913</v>
      </c>
      <c r="B774" s="2">
        <v>0.6</v>
      </c>
      <c r="C774" s="2">
        <v>753.4</v>
      </c>
      <c r="D774" s="2">
        <v>764.4</v>
      </c>
      <c r="E774" s="2">
        <v>0</v>
      </c>
      <c r="F774">
        <v>92</v>
      </c>
      <c r="G774" t="s">
        <v>146</v>
      </c>
      <c r="H774">
        <v>2</v>
      </c>
      <c r="K774" t="s">
        <v>79</v>
      </c>
      <c r="L774" t="s">
        <v>457</v>
      </c>
      <c r="M774" t="s">
        <v>69</v>
      </c>
      <c r="N774" t="s">
        <v>461</v>
      </c>
      <c r="O774" s="2"/>
      <c r="P774" s="2"/>
      <c r="Q774" t="s">
        <v>62</v>
      </c>
      <c r="R774" t="s">
        <v>79</v>
      </c>
      <c r="S774" t="s">
        <v>86</v>
      </c>
      <c r="V774" s="2">
        <v>4</v>
      </c>
      <c r="W774" s="2">
        <v>-0.6</v>
      </c>
      <c r="AA774" s="2"/>
    </row>
    <row r="775" spans="1:29">
      <c r="A775" s="3" t="s">
        <v>914</v>
      </c>
      <c r="B775" s="2">
        <v>-0.3</v>
      </c>
      <c r="C775" s="2">
        <v>753.4</v>
      </c>
      <c r="D775" s="2">
        <v>764.5</v>
      </c>
      <c r="E775" s="2">
        <v>0.6</v>
      </c>
      <c r="F775">
        <v>92</v>
      </c>
      <c r="G775" t="s">
        <v>144</v>
      </c>
      <c r="H775">
        <v>2</v>
      </c>
      <c r="K775" t="s">
        <v>79</v>
      </c>
      <c r="L775" t="s">
        <v>464</v>
      </c>
      <c r="M775" t="s">
        <v>461</v>
      </c>
      <c r="N775" t="s">
        <v>70</v>
      </c>
      <c r="O775" s="2"/>
      <c r="P775" s="2"/>
      <c r="Q775" t="s">
        <v>191</v>
      </c>
      <c r="R775" t="s">
        <v>58</v>
      </c>
      <c r="S775" t="s">
        <v>82</v>
      </c>
      <c r="T775" t="s">
        <v>162</v>
      </c>
      <c r="V775" s="2">
        <v>4</v>
      </c>
      <c r="W775" s="2">
        <v>-1.4</v>
      </c>
      <c r="AA775" s="2"/>
    </row>
    <row r="776" spans="1:29">
      <c r="A776" s="3" t="s">
        <v>915</v>
      </c>
      <c r="B776" s="2">
        <v>-1.2</v>
      </c>
      <c r="C776" s="2">
        <v>752.8</v>
      </c>
      <c r="D776" s="2">
        <v>763.9</v>
      </c>
      <c r="E776" s="2">
        <v>0.6</v>
      </c>
      <c r="F776">
        <v>98</v>
      </c>
      <c r="G776" t="s">
        <v>144</v>
      </c>
      <c r="H776">
        <v>2</v>
      </c>
      <c r="K776" t="s">
        <v>79</v>
      </c>
      <c r="L776" t="s">
        <v>38</v>
      </c>
      <c r="O776" s="2">
        <v>-1.6</v>
      </c>
      <c r="P776" s="2"/>
      <c r="Q776" t="s">
        <v>85</v>
      </c>
      <c r="R776" t="s">
        <v>79</v>
      </c>
      <c r="S776" t="s">
        <v>86</v>
      </c>
      <c r="V776" s="2">
        <v>10</v>
      </c>
      <c r="W776" s="2">
        <v>-1.5</v>
      </c>
      <c r="X776">
        <v>0.3</v>
      </c>
      <c r="Y776">
        <v>12</v>
      </c>
      <c r="AA776" s="2"/>
      <c r="AB776" t="s">
        <v>538</v>
      </c>
      <c r="AC776">
        <v>69</v>
      </c>
    </row>
    <row r="777" spans="1:29">
      <c r="A777" s="3" t="s">
        <v>916</v>
      </c>
      <c r="B777" s="2">
        <v>-1.4</v>
      </c>
      <c r="C777" s="2">
        <v>752.2</v>
      </c>
      <c r="D777" s="2">
        <v>763.2</v>
      </c>
      <c r="E777" s="2">
        <v>1.2</v>
      </c>
      <c r="F777">
        <v>97</v>
      </c>
      <c r="G777" t="s">
        <v>36</v>
      </c>
      <c r="H777">
        <v>1</v>
      </c>
      <c r="K777" t="s">
        <v>79</v>
      </c>
      <c r="L777" t="s">
        <v>147</v>
      </c>
      <c r="M777" t="s">
        <v>70</v>
      </c>
      <c r="N777" t="s">
        <v>70</v>
      </c>
      <c r="O777" s="2"/>
      <c r="P777" s="2"/>
      <c r="Q777" t="s">
        <v>149</v>
      </c>
      <c r="R777" t="s">
        <v>79</v>
      </c>
      <c r="S777" t="s">
        <v>150</v>
      </c>
      <c r="V777" s="2">
        <v>2</v>
      </c>
      <c r="W777" s="2">
        <v>-1.8</v>
      </c>
      <c r="AA777" s="2"/>
    </row>
    <row r="778" spans="1:29">
      <c r="A778" s="3" t="s">
        <v>917</v>
      </c>
      <c r="B778" s="2">
        <v>-0.8</v>
      </c>
      <c r="C778" s="2">
        <v>751</v>
      </c>
      <c r="D778" s="2">
        <v>761.9</v>
      </c>
      <c r="E778" s="2">
        <v>0.9</v>
      </c>
      <c r="F778">
        <v>98</v>
      </c>
      <c r="G778" t="s">
        <v>190</v>
      </c>
      <c r="H778">
        <v>1</v>
      </c>
      <c r="K778" t="s">
        <v>79</v>
      </c>
      <c r="L778" t="s">
        <v>147</v>
      </c>
      <c r="M778" t="s">
        <v>70</v>
      </c>
      <c r="N778" t="s">
        <v>70</v>
      </c>
      <c r="O778" s="2"/>
      <c r="P778" s="2"/>
      <c r="Q778" t="s">
        <v>149</v>
      </c>
      <c r="R778" t="s">
        <v>79</v>
      </c>
      <c r="S778" t="s">
        <v>150</v>
      </c>
      <c r="V778" s="2">
        <v>1</v>
      </c>
      <c r="W778" s="2">
        <v>-1.1000000000000001</v>
      </c>
      <c r="AA778" s="2"/>
    </row>
    <row r="779" spans="1:29">
      <c r="A779" s="3" t="s">
        <v>918</v>
      </c>
      <c r="B779" s="2">
        <v>0</v>
      </c>
      <c r="C779" s="2">
        <v>750.1</v>
      </c>
      <c r="D779" s="2">
        <v>761</v>
      </c>
      <c r="E779" s="2">
        <v>1.3</v>
      </c>
      <c r="F779">
        <v>99</v>
      </c>
      <c r="G779" t="s">
        <v>190</v>
      </c>
      <c r="H779">
        <v>1</v>
      </c>
      <c r="K779" t="s">
        <v>79</v>
      </c>
      <c r="L779" t="s">
        <v>68</v>
      </c>
      <c r="M779" t="s">
        <v>461</v>
      </c>
      <c r="N779" t="s">
        <v>70</v>
      </c>
      <c r="O779" s="2"/>
      <c r="P779" s="2"/>
      <c r="Q779" t="s">
        <v>85</v>
      </c>
      <c r="R779" t="s">
        <v>79</v>
      </c>
      <c r="S779" t="s">
        <v>150</v>
      </c>
      <c r="V779" s="2">
        <v>10</v>
      </c>
      <c r="W779" s="2">
        <v>-0.1</v>
      </c>
      <c r="AA779" s="2"/>
    </row>
    <row r="780" spans="1:29">
      <c r="A780" s="3" t="s">
        <v>919</v>
      </c>
      <c r="B780" s="2">
        <v>0.1</v>
      </c>
      <c r="C780" s="2">
        <v>748.8</v>
      </c>
      <c r="D780" s="2">
        <v>759.7</v>
      </c>
      <c r="E780" s="2">
        <v>0.8</v>
      </c>
      <c r="F780">
        <v>99</v>
      </c>
      <c r="G780" t="s">
        <v>190</v>
      </c>
      <c r="H780">
        <v>1</v>
      </c>
      <c r="K780" t="s">
        <v>79</v>
      </c>
      <c r="L780" t="s">
        <v>464</v>
      </c>
      <c r="M780" t="s">
        <v>461</v>
      </c>
      <c r="N780" t="s">
        <v>70</v>
      </c>
      <c r="O780" s="2"/>
      <c r="P780" s="2">
        <v>1.3</v>
      </c>
      <c r="Q780" t="s">
        <v>85</v>
      </c>
      <c r="R780" t="s">
        <v>79</v>
      </c>
      <c r="S780" t="s">
        <v>150</v>
      </c>
      <c r="V780" s="2">
        <v>4</v>
      </c>
      <c r="W780" s="2">
        <v>-0.1</v>
      </c>
      <c r="X780">
        <v>5</v>
      </c>
      <c r="Y780">
        <v>12</v>
      </c>
      <c r="AA780" s="2"/>
    </row>
    <row r="781" spans="1:29">
      <c r="A781" s="3" t="s">
        <v>920</v>
      </c>
      <c r="B781" s="2">
        <v>1.1000000000000001</v>
      </c>
      <c r="C781" s="2">
        <v>748</v>
      </c>
      <c r="D781" s="2">
        <v>758.9</v>
      </c>
      <c r="E781" s="2">
        <v>-0.2</v>
      </c>
      <c r="F781">
        <v>96</v>
      </c>
      <c r="G781" t="s">
        <v>110</v>
      </c>
      <c r="H781">
        <v>0</v>
      </c>
      <c r="K781" t="s">
        <v>79</v>
      </c>
      <c r="L781" t="s">
        <v>464</v>
      </c>
      <c r="M781" t="s">
        <v>461</v>
      </c>
      <c r="N781" t="s">
        <v>70</v>
      </c>
      <c r="O781" s="2"/>
      <c r="P781" s="2"/>
      <c r="Q781" t="s">
        <v>85</v>
      </c>
      <c r="R781" t="s">
        <v>58</v>
      </c>
      <c r="S781" t="s">
        <v>150</v>
      </c>
      <c r="T781" t="s">
        <v>162</v>
      </c>
      <c r="V781" s="2">
        <v>4</v>
      </c>
      <c r="W781" s="2">
        <v>0.5</v>
      </c>
      <c r="AA781" s="2"/>
    </row>
    <row r="782" spans="1:29">
      <c r="A782" s="3" t="s">
        <v>921</v>
      </c>
      <c r="B782" s="2">
        <v>0.9</v>
      </c>
      <c r="C782" s="2">
        <v>748.2</v>
      </c>
      <c r="D782" s="2">
        <v>759.1</v>
      </c>
      <c r="E782" s="2">
        <v>-0.8</v>
      </c>
      <c r="F782">
        <v>95</v>
      </c>
      <c r="G782" t="s">
        <v>95</v>
      </c>
      <c r="H782">
        <v>2</v>
      </c>
      <c r="K782" t="s">
        <v>79</v>
      </c>
      <c r="L782" t="s">
        <v>464</v>
      </c>
      <c r="M782" t="s">
        <v>461</v>
      </c>
      <c r="N782" t="s">
        <v>70</v>
      </c>
      <c r="O782" s="2"/>
      <c r="P782" s="2"/>
      <c r="Q782" t="s">
        <v>85</v>
      </c>
      <c r="R782" t="s">
        <v>61</v>
      </c>
      <c r="S782" t="s">
        <v>150</v>
      </c>
      <c r="T782" t="s">
        <v>162</v>
      </c>
      <c r="V782" s="2">
        <v>4</v>
      </c>
      <c r="W782" s="2">
        <v>0.2</v>
      </c>
      <c r="AA782" s="2"/>
    </row>
    <row r="783" spans="1:29">
      <c r="A783" s="3" t="s">
        <v>922</v>
      </c>
      <c r="B783" s="2">
        <v>-0.5</v>
      </c>
      <c r="C783" s="2">
        <v>749</v>
      </c>
      <c r="D783" s="2">
        <v>760</v>
      </c>
      <c r="E783" s="2">
        <v>-1.3</v>
      </c>
      <c r="F783">
        <v>96</v>
      </c>
      <c r="G783" t="s">
        <v>95</v>
      </c>
      <c r="H783">
        <v>1</v>
      </c>
      <c r="K783" t="s">
        <v>79</v>
      </c>
      <c r="L783" t="s">
        <v>774</v>
      </c>
      <c r="M783" t="s">
        <v>461</v>
      </c>
      <c r="N783" t="s">
        <v>70</v>
      </c>
      <c r="O783" s="2"/>
      <c r="P783" s="2"/>
      <c r="Q783" t="s">
        <v>85</v>
      </c>
      <c r="R783" t="s">
        <v>58</v>
      </c>
      <c r="S783" t="s">
        <v>150</v>
      </c>
      <c r="T783" t="s">
        <v>162</v>
      </c>
      <c r="V783" s="2">
        <v>2</v>
      </c>
      <c r="W783" s="2">
        <v>-1</v>
      </c>
      <c r="AA783" s="2"/>
    </row>
    <row r="784" spans="1:29">
      <c r="A784" s="3" t="s">
        <v>923</v>
      </c>
      <c r="B784" s="2">
        <v>-2.5</v>
      </c>
      <c r="C784" s="2">
        <v>750.3</v>
      </c>
      <c r="D784" s="2">
        <v>761.4</v>
      </c>
      <c r="E784" s="2">
        <v>-1.9</v>
      </c>
      <c r="F784">
        <v>95</v>
      </c>
      <c r="G784" t="s">
        <v>110</v>
      </c>
      <c r="H784">
        <v>0</v>
      </c>
      <c r="K784" t="s">
        <v>79</v>
      </c>
      <c r="L784" t="s">
        <v>38</v>
      </c>
      <c r="O784" s="2">
        <v>-3.7</v>
      </c>
      <c r="P784" s="2"/>
      <c r="Q784" t="s">
        <v>49</v>
      </c>
      <c r="R784" t="s">
        <v>79</v>
      </c>
      <c r="S784" t="s">
        <v>50</v>
      </c>
      <c r="T784" t="s">
        <v>65</v>
      </c>
      <c r="V784" s="2">
        <v>10</v>
      </c>
      <c r="W784" s="2">
        <v>-3.2</v>
      </c>
      <c r="X784" t="s">
        <v>44</v>
      </c>
      <c r="Y784">
        <v>12</v>
      </c>
      <c r="AA784" s="2"/>
      <c r="AB784" t="s">
        <v>538</v>
      </c>
      <c r="AC784">
        <v>67</v>
      </c>
    </row>
    <row r="785" spans="1:29">
      <c r="A785" s="3" t="s">
        <v>924</v>
      </c>
      <c r="B785" s="2">
        <v>-3.5</v>
      </c>
      <c r="C785" s="2">
        <v>752.2</v>
      </c>
      <c r="D785" s="2">
        <v>763.3</v>
      </c>
      <c r="E785" s="2">
        <v>-0.6</v>
      </c>
      <c r="F785">
        <v>98</v>
      </c>
      <c r="G785" t="s">
        <v>95</v>
      </c>
      <c r="H785">
        <v>1</v>
      </c>
      <c r="K785" t="s">
        <v>79</v>
      </c>
      <c r="L785" t="s">
        <v>38</v>
      </c>
      <c r="O785" s="2"/>
      <c r="P785" s="2"/>
      <c r="Q785" t="s">
        <v>49</v>
      </c>
      <c r="R785" t="s">
        <v>63</v>
      </c>
      <c r="S785" t="s">
        <v>50</v>
      </c>
      <c r="T785" t="s">
        <v>160</v>
      </c>
      <c r="U785" t="s">
        <v>55</v>
      </c>
      <c r="V785" s="2">
        <v>10</v>
      </c>
      <c r="W785" s="2">
        <v>-3.8</v>
      </c>
      <c r="AA785" s="2"/>
    </row>
    <row r="786" spans="1:29">
      <c r="A786" s="3" t="s">
        <v>925</v>
      </c>
      <c r="B786" s="2">
        <v>-2.8</v>
      </c>
      <c r="C786" s="2">
        <v>752.8</v>
      </c>
      <c r="D786" s="2">
        <v>763.9</v>
      </c>
      <c r="E786" s="2">
        <v>-0.3</v>
      </c>
      <c r="F786">
        <v>95</v>
      </c>
      <c r="G786" t="s">
        <v>95</v>
      </c>
      <c r="H786">
        <v>1</v>
      </c>
      <c r="K786" t="s">
        <v>79</v>
      </c>
      <c r="L786" t="s">
        <v>38</v>
      </c>
      <c r="O786" s="2"/>
      <c r="P786" s="2"/>
      <c r="Q786" t="s">
        <v>49</v>
      </c>
      <c r="R786" t="s">
        <v>53</v>
      </c>
      <c r="S786" t="s">
        <v>50</v>
      </c>
      <c r="T786" t="s">
        <v>54</v>
      </c>
      <c r="U786" t="s">
        <v>55</v>
      </c>
      <c r="V786" s="2">
        <v>10</v>
      </c>
      <c r="W786" s="2">
        <v>-3.5</v>
      </c>
      <c r="AA786" s="2"/>
    </row>
    <row r="787" spans="1:29">
      <c r="A787" s="3" t="s">
        <v>926</v>
      </c>
      <c r="B787" s="2">
        <v>-0.4</v>
      </c>
      <c r="C787" s="2">
        <v>753.1</v>
      </c>
      <c r="D787" s="2">
        <v>764</v>
      </c>
      <c r="E787" s="2">
        <v>1.2</v>
      </c>
      <c r="F787">
        <v>80</v>
      </c>
      <c r="G787" t="s">
        <v>130</v>
      </c>
      <c r="H787">
        <v>1</v>
      </c>
      <c r="K787" t="s">
        <v>79</v>
      </c>
      <c r="L787" t="s">
        <v>38</v>
      </c>
      <c r="O787" s="2"/>
      <c r="P787" s="2"/>
      <c r="Q787" t="s">
        <v>49</v>
      </c>
      <c r="R787" t="s">
        <v>53</v>
      </c>
      <c r="S787" t="s">
        <v>50</v>
      </c>
      <c r="T787" t="s">
        <v>54</v>
      </c>
      <c r="U787" t="s">
        <v>55</v>
      </c>
      <c r="V787" s="2">
        <v>10</v>
      </c>
      <c r="W787" s="2">
        <v>-3.4</v>
      </c>
      <c r="AA787" s="2"/>
    </row>
    <row r="788" spans="1:29">
      <c r="A788" s="3" t="s">
        <v>927</v>
      </c>
      <c r="B788" s="2">
        <v>0.9</v>
      </c>
      <c r="C788" s="2">
        <v>751.9</v>
      </c>
      <c r="D788" s="2">
        <v>762.8</v>
      </c>
      <c r="E788" s="2">
        <v>1.5</v>
      </c>
      <c r="F788">
        <v>76</v>
      </c>
      <c r="G788" t="s">
        <v>130</v>
      </c>
      <c r="H788">
        <v>1</v>
      </c>
      <c r="K788" t="s">
        <v>63</v>
      </c>
      <c r="L788" t="s">
        <v>38</v>
      </c>
      <c r="O788" s="2"/>
      <c r="P788" s="2">
        <v>2.8</v>
      </c>
      <c r="Q788" t="s">
        <v>49</v>
      </c>
      <c r="R788" t="s">
        <v>63</v>
      </c>
      <c r="S788" t="s">
        <v>50</v>
      </c>
      <c r="T788" t="s">
        <v>42</v>
      </c>
      <c r="U788" t="s">
        <v>43</v>
      </c>
      <c r="V788" s="2">
        <v>10</v>
      </c>
      <c r="W788" s="2">
        <v>-2.9</v>
      </c>
      <c r="X788" t="s">
        <v>66</v>
      </c>
      <c r="Y788">
        <v>12</v>
      </c>
      <c r="AA788" s="2"/>
    </row>
    <row r="789" spans="1:29">
      <c r="A789" s="3" t="s">
        <v>928</v>
      </c>
      <c r="B789" s="2">
        <v>2.8</v>
      </c>
      <c r="C789" s="2">
        <v>750.4</v>
      </c>
      <c r="D789" s="2">
        <v>761.2</v>
      </c>
      <c r="E789" s="2">
        <v>1.3</v>
      </c>
      <c r="F789">
        <v>72</v>
      </c>
      <c r="G789" t="s">
        <v>130</v>
      </c>
      <c r="H789">
        <v>3</v>
      </c>
      <c r="K789" t="s">
        <v>61</v>
      </c>
      <c r="L789" t="s">
        <v>38</v>
      </c>
      <c r="O789" s="2"/>
      <c r="P789" s="2"/>
      <c r="Q789" t="s">
        <v>191</v>
      </c>
      <c r="R789" t="s">
        <v>37</v>
      </c>
      <c r="S789" t="s">
        <v>41</v>
      </c>
      <c r="T789" t="s">
        <v>42</v>
      </c>
      <c r="U789" t="s">
        <v>43</v>
      </c>
      <c r="V789" s="2">
        <v>10</v>
      </c>
      <c r="W789" s="2">
        <v>-1.9</v>
      </c>
      <c r="AA789" s="2"/>
    </row>
    <row r="790" spans="1:29">
      <c r="A790" s="3" t="s">
        <v>929</v>
      </c>
      <c r="B790" s="2">
        <v>2.4</v>
      </c>
      <c r="C790" s="2">
        <v>749.1</v>
      </c>
      <c r="D790" s="2">
        <v>759.9</v>
      </c>
      <c r="E790" s="2">
        <v>1.7</v>
      </c>
      <c r="F790">
        <v>80</v>
      </c>
      <c r="G790" t="s">
        <v>139</v>
      </c>
      <c r="H790">
        <v>2</v>
      </c>
      <c r="K790" t="s">
        <v>79</v>
      </c>
      <c r="L790" t="s">
        <v>38</v>
      </c>
      <c r="O790" s="2"/>
      <c r="P790" s="2"/>
      <c r="Q790" t="s">
        <v>191</v>
      </c>
      <c r="R790" t="s">
        <v>37</v>
      </c>
      <c r="S790" t="s">
        <v>41</v>
      </c>
      <c r="T790" t="s">
        <v>65</v>
      </c>
      <c r="V790" s="2">
        <v>10</v>
      </c>
      <c r="W790" s="2">
        <v>-0.7</v>
      </c>
      <c r="AA790" s="2"/>
    </row>
    <row r="791" spans="1:29">
      <c r="A791" s="3" t="s">
        <v>930</v>
      </c>
      <c r="B791" s="2">
        <v>1.6</v>
      </c>
      <c r="C791" s="2">
        <v>747.4</v>
      </c>
      <c r="D791" s="2">
        <v>758.2</v>
      </c>
      <c r="E791" s="2">
        <v>2.4</v>
      </c>
      <c r="F791">
        <v>93</v>
      </c>
      <c r="G791" t="s">
        <v>139</v>
      </c>
      <c r="H791">
        <v>2</v>
      </c>
      <c r="K791" t="s">
        <v>61</v>
      </c>
      <c r="L791" t="s">
        <v>68</v>
      </c>
      <c r="M791" t="s">
        <v>69</v>
      </c>
      <c r="N791" t="s">
        <v>70</v>
      </c>
      <c r="O791" s="2"/>
      <c r="P791" s="2"/>
      <c r="Q791" t="s">
        <v>49</v>
      </c>
      <c r="R791" t="s">
        <v>61</v>
      </c>
      <c r="S791" t="s">
        <v>50</v>
      </c>
      <c r="T791" t="s">
        <v>42</v>
      </c>
      <c r="U791" t="s">
        <v>43</v>
      </c>
      <c r="V791" s="2">
        <v>10</v>
      </c>
      <c r="W791" s="2">
        <v>0.5</v>
      </c>
      <c r="AA791" s="2"/>
    </row>
    <row r="792" spans="1:29">
      <c r="A792" s="3" t="s">
        <v>931</v>
      </c>
      <c r="B792" s="2">
        <v>1</v>
      </c>
      <c r="C792" s="2">
        <v>745</v>
      </c>
      <c r="D792" s="2">
        <v>755.8</v>
      </c>
      <c r="E792" s="2">
        <v>0.1</v>
      </c>
      <c r="F792">
        <v>96</v>
      </c>
      <c r="G792" t="s">
        <v>105</v>
      </c>
      <c r="H792">
        <v>4</v>
      </c>
      <c r="K792" t="s">
        <v>79</v>
      </c>
      <c r="L792" t="s">
        <v>457</v>
      </c>
      <c r="M792" t="s">
        <v>69</v>
      </c>
      <c r="N792" t="s">
        <v>70</v>
      </c>
      <c r="O792" s="2">
        <v>0.4</v>
      </c>
      <c r="P792" s="2"/>
      <c r="Q792" t="s">
        <v>62</v>
      </c>
      <c r="R792" t="s">
        <v>79</v>
      </c>
      <c r="S792" t="s">
        <v>86</v>
      </c>
      <c r="V792" s="2">
        <v>4</v>
      </c>
      <c r="W792" s="2">
        <v>0.4</v>
      </c>
      <c r="X792">
        <v>2</v>
      </c>
      <c r="Y792">
        <v>12</v>
      </c>
      <c r="AA792" s="2"/>
      <c r="AB792" t="s">
        <v>572</v>
      </c>
      <c r="AC792">
        <v>70</v>
      </c>
    </row>
    <row r="793" spans="1:29">
      <c r="A793" s="3" t="s">
        <v>932</v>
      </c>
      <c r="B793" s="2">
        <v>0.5</v>
      </c>
      <c r="C793" s="2">
        <v>744.9</v>
      </c>
      <c r="D793" s="2">
        <v>755.7</v>
      </c>
      <c r="E793" s="2">
        <v>-0.8</v>
      </c>
      <c r="F793">
        <v>96</v>
      </c>
      <c r="G793" t="s">
        <v>95</v>
      </c>
      <c r="H793">
        <v>4</v>
      </c>
      <c r="J793">
        <v>12</v>
      </c>
      <c r="K793" t="s">
        <v>79</v>
      </c>
      <c r="L793" t="s">
        <v>457</v>
      </c>
      <c r="M793" t="s">
        <v>69</v>
      </c>
      <c r="N793" t="s">
        <v>70</v>
      </c>
      <c r="O793" s="2"/>
      <c r="P793" s="2"/>
      <c r="Q793" t="s">
        <v>62</v>
      </c>
      <c r="R793" t="s">
        <v>58</v>
      </c>
      <c r="S793" t="s">
        <v>82</v>
      </c>
      <c r="T793" t="s">
        <v>162</v>
      </c>
      <c r="V793" s="2">
        <v>4</v>
      </c>
      <c r="W793" s="2">
        <v>0</v>
      </c>
      <c r="AA793" s="2"/>
    </row>
    <row r="794" spans="1:29">
      <c r="A794" s="3" t="s">
        <v>933</v>
      </c>
      <c r="B794" s="2">
        <v>3</v>
      </c>
      <c r="C794" s="2">
        <v>745.7</v>
      </c>
      <c r="D794" s="2">
        <v>756.4</v>
      </c>
      <c r="E794" s="2">
        <v>-1.7</v>
      </c>
      <c r="F794">
        <v>65</v>
      </c>
      <c r="G794" t="s">
        <v>95</v>
      </c>
      <c r="H794">
        <v>5</v>
      </c>
      <c r="K794" t="s">
        <v>79</v>
      </c>
      <c r="L794" t="s">
        <v>38</v>
      </c>
      <c r="O794" s="2"/>
      <c r="P794" s="2"/>
      <c r="Q794" t="s">
        <v>62</v>
      </c>
      <c r="R794" t="s">
        <v>37</v>
      </c>
      <c r="S794" t="s">
        <v>50</v>
      </c>
      <c r="T794" t="s">
        <v>89</v>
      </c>
      <c r="V794" s="2">
        <v>10</v>
      </c>
      <c r="W794" s="2">
        <v>-3</v>
      </c>
      <c r="AA794" s="2"/>
    </row>
    <row r="795" spans="1:29">
      <c r="A795" s="3" t="s">
        <v>934</v>
      </c>
      <c r="B795" s="2">
        <v>3.1</v>
      </c>
      <c r="C795" s="2">
        <v>747.4</v>
      </c>
      <c r="D795" s="2">
        <v>758.1</v>
      </c>
      <c r="E795" s="2">
        <v>-0.6</v>
      </c>
      <c r="F795">
        <v>66</v>
      </c>
      <c r="G795" t="s">
        <v>95</v>
      </c>
      <c r="H795">
        <v>4</v>
      </c>
      <c r="K795" t="s">
        <v>79</v>
      </c>
      <c r="L795" t="s">
        <v>38</v>
      </c>
      <c r="O795" s="2"/>
      <c r="P795" s="2"/>
      <c r="Q795" t="s">
        <v>49</v>
      </c>
      <c r="R795" t="s">
        <v>79</v>
      </c>
      <c r="S795" t="s">
        <v>50</v>
      </c>
      <c r="T795" t="s">
        <v>160</v>
      </c>
      <c r="V795" s="2">
        <v>10</v>
      </c>
      <c r="W795" s="2">
        <v>-2.7</v>
      </c>
      <c r="AA795" s="2"/>
    </row>
    <row r="796" spans="1:29">
      <c r="A796" s="3" t="s">
        <v>935</v>
      </c>
      <c r="B796" s="2">
        <v>2.9</v>
      </c>
      <c r="C796" s="2">
        <v>748</v>
      </c>
      <c r="D796" s="2">
        <v>758.8</v>
      </c>
      <c r="E796" s="2">
        <v>-1.2</v>
      </c>
      <c r="F796">
        <v>72</v>
      </c>
      <c r="G796" t="s">
        <v>95</v>
      </c>
      <c r="H796">
        <v>4</v>
      </c>
      <c r="J796">
        <v>11</v>
      </c>
      <c r="K796" t="s">
        <v>79</v>
      </c>
      <c r="L796" t="s">
        <v>38</v>
      </c>
      <c r="O796" s="2"/>
      <c r="P796" s="2">
        <v>3.1</v>
      </c>
      <c r="Q796" t="s">
        <v>62</v>
      </c>
      <c r="R796" t="s">
        <v>40</v>
      </c>
      <c r="S796" t="s">
        <v>41</v>
      </c>
      <c r="T796" t="s">
        <v>65</v>
      </c>
      <c r="V796" s="2">
        <v>10</v>
      </c>
      <c r="W796" s="2">
        <v>-1.8</v>
      </c>
      <c r="X796">
        <v>0.3</v>
      </c>
      <c r="Y796">
        <v>12</v>
      </c>
      <c r="AA796" s="2"/>
    </row>
    <row r="797" spans="1:29">
      <c r="A797" s="3" t="s">
        <v>936</v>
      </c>
      <c r="B797" s="2">
        <v>2</v>
      </c>
      <c r="C797" s="2">
        <v>749.2</v>
      </c>
      <c r="D797" s="2">
        <v>760.1</v>
      </c>
      <c r="E797" s="2">
        <v>-0.6</v>
      </c>
      <c r="F797">
        <v>77</v>
      </c>
      <c r="G797" t="s">
        <v>95</v>
      </c>
      <c r="H797">
        <v>4</v>
      </c>
      <c r="J797">
        <v>12</v>
      </c>
      <c r="K797" t="s">
        <v>79</v>
      </c>
      <c r="L797" t="s">
        <v>72</v>
      </c>
      <c r="M797" t="s">
        <v>69</v>
      </c>
      <c r="N797" t="s">
        <v>70</v>
      </c>
      <c r="O797" s="2"/>
      <c r="P797" s="2"/>
      <c r="Q797" t="s">
        <v>62</v>
      </c>
      <c r="R797" t="s">
        <v>37</v>
      </c>
      <c r="S797" t="s">
        <v>41</v>
      </c>
      <c r="T797" t="s">
        <v>89</v>
      </c>
      <c r="V797" s="2">
        <v>10</v>
      </c>
      <c r="W797" s="2">
        <v>-1.7</v>
      </c>
      <c r="AA797" s="2"/>
    </row>
    <row r="798" spans="1:29">
      <c r="A798" s="3" t="s">
        <v>937</v>
      </c>
      <c r="B798" s="2">
        <v>2.1</v>
      </c>
      <c r="C798" s="2">
        <v>749.8</v>
      </c>
      <c r="D798" s="2">
        <v>760.6</v>
      </c>
      <c r="E798" s="2">
        <v>-1.6</v>
      </c>
      <c r="F798">
        <v>63</v>
      </c>
      <c r="G798" t="s">
        <v>95</v>
      </c>
      <c r="H798">
        <v>5</v>
      </c>
      <c r="I798">
        <v>11</v>
      </c>
      <c r="J798">
        <v>11</v>
      </c>
      <c r="K798" t="s">
        <v>79</v>
      </c>
      <c r="L798" t="s">
        <v>38</v>
      </c>
      <c r="O798" s="2"/>
      <c r="P798" s="2"/>
      <c r="Q798" t="s">
        <v>62</v>
      </c>
      <c r="R798" t="s">
        <v>63</v>
      </c>
      <c r="S798" t="s">
        <v>41</v>
      </c>
      <c r="T798" t="s">
        <v>65</v>
      </c>
      <c r="V798" s="2">
        <v>10</v>
      </c>
      <c r="W798" s="2">
        <v>-4.3</v>
      </c>
      <c r="AA798" s="2"/>
    </row>
    <row r="799" spans="1:29">
      <c r="A799" s="3" t="s">
        <v>938</v>
      </c>
      <c r="B799" s="2">
        <v>-2.2000000000000002</v>
      </c>
      <c r="C799" s="2">
        <v>751.4</v>
      </c>
      <c r="D799" s="2">
        <v>762.5</v>
      </c>
      <c r="E799" s="2">
        <v>-1.2</v>
      </c>
      <c r="F799">
        <v>77</v>
      </c>
      <c r="G799" t="s">
        <v>95</v>
      </c>
      <c r="H799">
        <v>3</v>
      </c>
      <c r="J799">
        <v>11</v>
      </c>
      <c r="K799" t="s">
        <v>79</v>
      </c>
      <c r="L799" t="s">
        <v>68</v>
      </c>
      <c r="M799" t="s">
        <v>461</v>
      </c>
      <c r="N799" t="s">
        <v>81</v>
      </c>
      <c r="O799" s="2"/>
      <c r="P799" s="2"/>
      <c r="Q799" t="s">
        <v>191</v>
      </c>
      <c r="R799" t="s">
        <v>37</v>
      </c>
      <c r="S799" t="s">
        <v>41</v>
      </c>
      <c r="T799" t="s">
        <v>65</v>
      </c>
      <c r="V799" s="2">
        <v>10</v>
      </c>
      <c r="W799" s="2">
        <v>-5.7</v>
      </c>
      <c r="AA799" s="2"/>
    </row>
    <row r="800" spans="1:29">
      <c r="A800" s="3" t="s">
        <v>939</v>
      </c>
      <c r="B800" s="2">
        <v>-3.5</v>
      </c>
      <c r="C800" s="2">
        <v>752.6</v>
      </c>
      <c r="D800" s="2">
        <v>763.7</v>
      </c>
      <c r="E800" s="2">
        <v>-3.3</v>
      </c>
      <c r="F800">
        <v>95</v>
      </c>
      <c r="G800" t="s">
        <v>97</v>
      </c>
      <c r="H800">
        <v>5</v>
      </c>
      <c r="I800">
        <v>10</v>
      </c>
      <c r="J800">
        <v>12</v>
      </c>
      <c r="K800" t="s">
        <v>79</v>
      </c>
      <c r="L800" t="s">
        <v>721</v>
      </c>
      <c r="M800" t="s">
        <v>461</v>
      </c>
      <c r="N800" t="s">
        <v>844</v>
      </c>
      <c r="O800" s="2">
        <v>-6.1</v>
      </c>
      <c r="P800" s="2"/>
      <c r="Q800" t="s">
        <v>191</v>
      </c>
      <c r="R800" t="s">
        <v>48</v>
      </c>
      <c r="S800" t="s">
        <v>82</v>
      </c>
      <c r="T800" t="s">
        <v>162</v>
      </c>
      <c r="V800" s="2">
        <v>1</v>
      </c>
      <c r="W800" s="2">
        <v>-4.2</v>
      </c>
      <c r="X800">
        <v>4</v>
      </c>
      <c r="Y800">
        <v>12</v>
      </c>
      <c r="AA800" s="2"/>
    </row>
    <row r="801" spans="1:29">
      <c r="A801" s="3" t="s">
        <v>940</v>
      </c>
      <c r="B801" s="2">
        <v>-4</v>
      </c>
      <c r="C801" s="2">
        <v>755.9</v>
      </c>
      <c r="D801" s="2">
        <v>767.1</v>
      </c>
      <c r="E801" s="2">
        <v>-2.9</v>
      </c>
      <c r="F801">
        <v>66</v>
      </c>
      <c r="G801" t="s">
        <v>97</v>
      </c>
      <c r="H801">
        <v>4</v>
      </c>
      <c r="K801" t="s">
        <v>79</v>
      </c>
      <c r="L801" t="s">
        <v>38</v>
      </c>
      <c r="O801" s="2"/>
      <c r="P801" s="2"/>
      <c r="Q801" t="s">
        <v>49</v>
      </c>
      <c r="R801" t="s">
        <v>79</v>
      </c>
      <c r="S801" t="s">
        <v>50</v>
      </c>
      <c r="T801" t="s">
        <v>65</v>
      </c>
      <c r="V801" s="2">
        <v>10</v>
      </c>
      <c r="W801" s="2">
        <v>-9.4</v>
      </c>
      <c r="AA801" s="2"/>
    </row>
    <row r="802" spans="1:29">
      <c r="A802" s="3" t="s">
        <v>941</v>
      </c>
      <c r="B802" s="2">
        <v>-5.7</v>
      </c>
      <c r="C802" s="2">
        <v>758.8</v>
      </c>
      <c r="D802" s="2">
        <v>770.1</v>
      </c>
      <c r="E802" s="2">
        <v>-2.1</v>
      </c>
      <c r="F802">
        <v>60</v>
      </c>
      <c r="G802" t="s">
        <v>97</v>
      </c>
      <c r="H802">
        <v>3</v>
      </c>
      <c r="K802" t="s">
        <v>79</v>
      </c>
      <c r="L802" t="s">
        <v>38</v>
      </c>
      <c r="O802" s="2"/>
      <c r="P802" s="2"/>
      <c r="Q802" t="s">
        <v>49</v>
      </c>
      <c r="R802" t="s">
        <v>79</v>
      </c>
      <c r="S802" t="s">
        <v>50</v>
      </c>
      <c r="T802" t="s">
        <v>65</v>
      </c>
      <c r="V802" s="2">
        <v>10</v>
      </c>
      <c r="W802" s="2">
        <v>-12.4</v>
      </c>
      <c r="AA802" s="2"/>
    </row>
    <row r="803" spans="1:29">
      <c r="A803" s="3" t="s">
        <v>942</v>
      </c>
      <c r="B803" s="2">
        <v>-5.3</v>
      </c>
      <c r="C803" s="2">
        <v>760.9</v>
      </c>
      <c r="D803" s="2">
        <v>772.2</v>
      </c>
      <c r="E803" s="2">
        <v>-2</v>
      </c>
      <c r="F803">
        <v>58</v>
      </c>
      <c r="G803" t="s">
        <v>97</v>
      </c>
      <c r="H803">
        <v>3</v>
      </c>
      <c r="K803" t="s">
        <v>79</v>
      </c>
      <c r="L803" t="s">
        <v>38</v>
      </c>
      <c r="O803" s="2"/>
      <c r="P803" s="2"/>
      <c r="Q803" t="s">
        <v>49</v>
      </c>
      <c r="R803" t="s">
        <v>79</v>
      </c>
      <c r="S803" t="s">
        <v>50</v>
      </c>
      <c r="T803" t="s">
        <v>65</v>
      </c>
      <c r="V803" s="2">
        <v>10</v>
      </c>
      <c r="W803" s="2">
        <v>-12.4</v>
      </c>
      <c r="AA803" s="2"/>
    </row>
    <row r="804" spans="1:29">
      <c r="A804" s="3" t="s">
        <v>943</v>
      </c>
      <c r="B804" s="2">
        <v>-4.5</v>
      </c>
      <c r="C804" s="2">
        <v>762.9</v>
      </c>
      <c r="D804" s="2">
        <v>774.2</v>
      </c>
      <c r="E804" s="2">
        <v>-0.8</v>
      </c>
      <c r="F804">
        <v>57</v>
      </c>
      <c r="G804" t="s">
        <v>146</v>
      </c>
      <c r="H804">
        <v>2</v>
      </c>
      <c r="K804" t="s">
        <v>58</v>
      </c>
      <c r="L804" t="s">
        <v>38</v>
      </c>
      <c r="O804" s="2"/>
      <c r="P804" s="2">
        <v>-1.5</v>
      </c>
      <c r="Q804" t="s">
        <v>49</v>
      </c>
      <c r="R804" t="s">
        <v>40</v>
      </c>
      <c r="S804" t="s">
        <v>50</v>
      </c>
      <c r="T804" t="s">
        <v>42</v>
      </c>
      <c r="U804" t="s">
        <v>55</v>
      </c>
      <c r="V804" s="2">
        <v>10</v>
      </c>
      <c r="W804" s="2">
        <v>-11.8</v>
      </c>
      <c r="X804" t="s">
        <v>44</v>
      </c>
      <c r="Y804">
        <v>12</v>
      </c>
      <c r="AA804" s="2"/>
    </row>
    <row r="805" spans="1:29">
      <c r="A805" s="3" t="s">
        <v>944</v>
      </c>
      <c r="B805" s="2">
        <v>-2.6</v>
      </c>
      <c r="C805" s="2">
        <v>763.7</v>
      </c>
      <c r="D805" s="2">
        <v>775</v>
      </c>
      <c r="E805" s="2">
        <v>-0.9</v>
      </c>
      <c r="F805">
        <v>50</v>
      </c>
      <c r="G805" t="s">
        <v>146</v>
      </c>
      <c r="H805">
        <v>2</v>
      </c>
      <c r="K805" t="s">
        <v>58</v>
      </c>
      <c r="L805" t="s">
        <v>38</v>
      </c>
      <c r="O805" s="2"/>
      <c r="P805" s="2"/>
      <c r="Q805" t="s">
        <v>49</v>
      </c>
      <c r="R805" t="s">
        <v>63</v>
      </c>
      <c r="S805" t="s">
        <v>50</v>
      </c>
      <c r="T805" t="s">
        <v>98</v>
      </c>
      <c r="U805" t="s">
        <v>51</v>
      </c>
      <c r="V805" s="2">
        <v>10</v>
      </c>
      <c r="W805" s="2">
        <v>-11.6</v>
      </c>
      <c r="AA805" s="2"/>
    </row>
    <row r="806" spans="1:29">
      <c r="A806" s="3" t="s">
        <v>945</v>
      </c>
      <c r="B806" s="2">
        <v>-4.5999999999999996</v>
      </c>
      <c r="C806" s="2">
        <v>764.6</v>
      </c>
      <c r="D806" s="2">
        <v>775.9</v>
      </c>
      <c r="E806" s="2">
        <v>-0.2</v>
      </c>
      <c r="F806">
        <v>54</v>
      </c>
      <c r="G806" t="s">
        <v>97</v>
      </c>
      <c r="H806">
        <v>2</v>
      </c>
      <c r="K806" t="s">
        <v>63</v>
      </c>
      <c r="L806" t="s">
        <v>38</v>
      </c>
      <c r="O806" s="2"/>
      <c r="P806" s="2"/>
      <c r="Q806" t="s">
        <v>49</v>
      </c>
      <c r="R806" t="s">
        <v>53</v>
      </c>
      <c r="S806" t="s">
        <v>50</v>
      </c>
      <c r="T806" t="s">
        <v>54</v>
      </c>
      <c r="U806" t="s">
        <v>297</v>
      </c>
      <c r="V806" s="2">
        <v>10</v>
      </c>
      <c r="W806" s="2">
        <v>-12.6</v>
      </c>
      <c r="AA806" s="2"/>
    </row>
    <row r="807" spans="1:29">
      <c r="A807" s="3" t="s">
        <v>946</v>
      </c>
      <c r="B807" s="2">
        <v>-10.199999999999999</v>
      </c>
      <c r="C807" s="2">
        <v>764.8</v>
      </c>
      <c r="D807" s="2">
        <v>776.4</v>
      </c>
      <c r="E807" s="2">
        <v>0.9</v>
      </c>
      <c r="F807">
        <v>75</v>
      </c>
      <c r="G807" t="s">
        <v>110</v>
      </c>
      <c r="H807">
        <v>0</v>
      </c>
      <c r="K807" t="s">
        <v>48</v>
      </c>
      <c r="L807" t="s">
        <v>38</v>
      </c>
      <c r="O807" s="2">
        <v>-18.8</v>
      </c>
      <c r="P807" s="2"/>
      <c r="Q807" t="s">
        <v>49</v>
      </c>
      <c r="R807" t="s">
        <v>53</v>
      </c>
      <c r="S807" t="s">
        <v>50</v>
      </c>
      <c r="T807" t="s">
        <v>54</v>
      </c>
      <c r="U807" t="s">
        <v>51</v>
      </c>
      <c r="V807" s="2">
        <v>10</v>
      </c>
      <c r="W807" s="2">
        <v>-13.8</v>
      </c>
      <c r="AA807" s="2"/>
    </row>
    <row r="808" spans="1:29">
      <c r="A808" s="3" t="s">
        <v>947</v>
      </c>
      <c r="B808" s="2">
        <v>-18.7</v>
      </c>
      <c r="C808" s="2">
        <v>763.9</v>
      </c>
      <c r="D808" s="2">
        <v>775.9</v>
      </c>
      <c r="E808" s="2">
        <v>1</v>
      </c>
      <c r="F808">
        <v>90</v>
      </c>
      <c r="G808" t="s">
        <v>110</v>
      </c>
      <c r="H808">
        <v>0</v>
      </c>
      <c r="K808" t="s">
        <v>37</v>
      </c>
      <c r="L808" t="s">
        <v>38</v>
      </c>
      <c r="O808" s="2">
        <v>-18.7</v>
      </c>
      <c r="P808" s="2"/>
      <c r="Q808" t="s">
        <v>49</v>
      </c>
      <c r="R808" t="s">
        <v>53</v>
      </c>
      <c r="S808" t="s">
        <v>50</v>
      </c>
      <c r="T808" t="s">
        <v>54</v>
      </c>
      <c r="U808" t="s">
        <v>203</v>
      </c>
      <c r="V808" s="2">
        <v>10</v>
      </c>
      <c r="W808" s="2">
        <v>-20</v>
      </c>
      <c r="X808" t="s">
        <v>44</v>
      </c>
      <c r="Y808">
        <v>12</v>
      </c>
      <c r="AA808" s="2"/>
      <c r="AB808" t="s">
        <v>538</v>
      </c>
      <c r="AC808">
        <v>70</v>
      </c>
    </row>
    <row r="809" spans="1:29">
      <c r="A809" s="3" t="s">
        <v>948</v>
      </c>
      <c r="B809" s="2">
        <v>-17</v>
      </c>
      <c r="C809" s="2">
        <v>762.9</v>
      </c>
      <c r="D809" s="2">
        <v>774.8</v>
      </c>
      <c r="E809" s="2">
        <v>1.1000000000000001</v>
      </c>
      <c r="F809">
        <v>92</v>
      </c>
      <c r="G809" t="s">
        <v>110</v>
      </c>
      <c r="H809">
        <v>0</v>
      </c>
      <c r="K809" t="s">
        <v>53</v>
      </c>
      <c r="L809" t="s">
        <v>38</v>
      </c>
      <c r="O809" s="2"/>
      <c r="P809" s="2"/>
      <c r="V809" s="2">
        <v>10</v>
      </c>
      <c r="W809" s="2">
        <v>-18</v>
      </c>
      <c r="AA809" s="2"/>
    </row>
    <row r="810" spans="1:29">
      <c r="A810" s="3" t="s">
        <v>949</v>
      </c>
      <c r="B810" s="2">
        <v>-14.7</v>
      </c>
      <c r="C810" s="2">
        <v>761.8</v>
      </c>
      <c r="D810" s="2">
        <v>773.5</v>
      </c>
      <c r="E810" s="2">
        <v>1.1000000000000001</v>
      </c>
      <c r="F810">
        <v>91</v>
      </c>
      <c r="G810" t="s">
        <v>110</v>
      </c>
      <c r="H810">
        <v>0</v>
      </c>
      <c r="K810" t="s">
        <v>53</v>
      </c>
      <c r="L810" t="s">
        <v>38</v>
      </c>
      <c r="O810" s="2"/>
      <c r="P810" s="2"/>
      <c r="V810" s="2">
        <v>10</v>
      </c>
      <c r="W810" s="2">
        <v>-15.8</v>
      </c>
      <c r="AA810" s="2"/>
    </row>
    <row r="811" spans="1:29">
      <c r="A811" s="3" t="s">
        <v>950</v>
      </c>
      <c r="B811" s="2">
        <v>-10</v>
      </c>
      <c r="C811" s="2">
        <v>760.7</v>
      </c>
      <c r="D811" s="2">
        <v>772.3</v>
      </c>
      <c r="E811" s="2">
        <v>1.3</v>
      </c>
      <c r="F811">
        <v>78</v>
      </c>
      <c r="G811" t="s">
        <v>110</v>
      </c>
      <c r="H811">
        <v>0</v>
      </c>
      <c r="K811" t="s">
        <v>53</v>
      </c>
      <c r="L811" t="s">
        <v>38</v>
      </c>
      <c r="O811" s="2"/>
      <c r="P811" s="2"/>
      <c r="V811" s="2">
        <v>10</v>
      </c>
      <c r="W811" s="2">
        <v>-13.2</v>
      </c>
      <c r="AA811" s="2"/>
    </row>
    <row r="812" spans="1:29">
      <c r="A812" s="3" t="s">
        <v>951</v>
      </c>
      <c r="B812" s="2">
        <v>-4.9000000000000004</v>
      </c>
      <c r="C812" s="2">
        <v>759.4</v>
      </c>
      <c r="D812" s="2">
        <v>770.8</v>
      </c>
      <c r="E812" s="2">
        <v>1.8</v>
      </c>
      <c r="F812">
        <v>60</v>
      </c>
      <c r="G812" t="s">
        <v>36</v>
      </c>
      <c r="H812">
        <v>2</v>
      </c>
      <c r="K812" t="s">
        <v>79</v>
      </c>
      <c r="L812" t="s">
        <v>38</v>
      </c>
      <c r="O812" s="2"/>
      <c r="P812" s="2">
        <v>-1.3</v>
      </c>
      <c r="Q812" t="s">
        <v>207</v>
      </c>
      <c r="R812" t="s">
        <v>37</v>
      </c>
      <c r="S812" t="s">
        <v>64</v>
      </c>
      <c r="T812" t="s">
        <v>42</v>
      </c>
      <c r="V812" s="2">
        <v>10</v>
      </c>
      <c r="W812" s="2">
        <v>-11.6</v>
      </c>
      <c r="X812" t="s">
        <v>44</v>
      </c>
      <c r="Y812">
        <v>12</v>
      </c>
      <c r="AA812" s="2"/>
    </row>
    <row r="813" spans="1:29">
      <c r="A813" s="3" t="s">
        <v>952</v>
      </c>
      <c r="B813" s="2">
        <v>-2.4</v>
      </c>
      <c r="C813" s="2">
        <v>757.6</v>
      </c>
      <c r="D813" s="2">
        <v>768.8</v>
      </c>
      <c r="E813" s="2">
        <v>0.9</v>
      </c>
      <c r="F813">
        <v>52</v>
      </c>
      <c r="G813" t="s">
        <v>47</v>
      </c>
      <c r="H813">
        <v>2</v>
      </c>
      <c r="K813" t="s">
        <v>37</v>
      </c>
      <c r="L813" t="s">
        <v>38</v>
      </c>
      <c r="O813" s="2"/>
      <c r="P813" s="2"/>
      <c r="Q813" t="s">
        <v>39</v>
      </c>
      <c r="R813" t="s">
        <v>63</v>
      </c>
      <c r="S813" t="s">
        <v>41</v>
      </c>
      <c r="T813" t="s">
        <v>54</v>
      </c>
      <c r="U813" t="s">
        <v>51</v>
      </c>
      <c r="V813" s="2">
        <v>10</v>
      </c>
      <c r="W813" s="2">
        <v>-11</v>
      </c>
      <c r="AA813" s="2"/>
    </row>
    <row r="814" spans="1:29">
      <c r="A814" s="3" t="s">
        <v>953</v>
      </c>
      <c r="B814" s="2">
        <v>-1.8</v>
      </c>
      <c r="C814" s="2">
        <v>756.7</v>
      </c>
      <c r="D814" s="2">
        <v>767.8</v>
      </c>
      <c r="E814" s="2">
        <v>0.9</v>
      </c>
      <c r="F814">
        <v>58</v>
      </c>
      <c r="G814" t="s">
        <v>60</v>
      </c>
      <c r="H814">
        <v>2</v>
      </c>
      <c r="K814" t="s">
        <v>63</v>
      </c>
      <c r="L814" t="s">
        <v>38</v>
      </c>
      <c r="O814" s="2"/>
      <c r="P814" s="2"/>
      <c r="Q814" t="s">
        <v>39</v>
      </c>
      <c r="R814" t="s">
        <v>40</v>
      </c>
      <c r="S814" t="s">
        <v>41</v>
      </c>
      <c r="T814" t="s">
        <v>54</v>
      </c>
      <c r="U814" t="s">
        <v>51</v>
      </c>
      <c r="V814" s="2">
        <v>10</v>
      </c>
      <c r="W814" s="2">
        <v>-9.1</v>
      </c>
      <c r="AA814" s="2"/>
    </row>
    <row r="815" spans="1:29">
      <c r="A815" s="3" t="s">
        <v>954</v>
      </c>
      <c r="B815" s="2">
        <v>-5.9</v>
      </c>
      <c r="C815" s="2">
        <v>755.8</v>
      </c>
      <c r="D815" s="2">
        <v>767.1</v>
      </c>
      <c r="E815" s="2">
        <v>1.4</v>
      </c>
      <c r="F815">
        <v>81</v>
      </c>
      <c r="G815" t="s">
        <v>60</v>
      </c>
      <c r="H815">
        <v>2</v>
      </c>
      <c r="K815" t="s">
        <v>77</v>
      </c>
      <c r="L815" t="s">
        <v>38</v>
      </c>
      <c r="O815" s="2">
        <v>-8.9</v>
      </c>
      <c r="P815" s="2"/>
      <c r="Q815" t="s">
        <v>49</v>
      </c>
      <c r="R815" t="s">
        <v>53</v>
      </c>
      <c r="S815" t="s">
        <v>50</v>
      </c>
      <c r="T815" t="s">
        <v>54</v>
      </c>
      <c r="U815" t="s">
        <v>51</v>
      </c>
      <c r="V815" s="2">
        <v>10</v>
      </c>
      <c r="W815" s="2">
        <v>-8.6</v>
      </c>
      <c r="AA815" s="2"/>
    </row>
    <row r="816" spans="1:29">
      <c r="A816" s="3" t="s">
        <v>955</v>
      </c>
      <c r="B816" s="2">
        <v>-8.8000000000000007</v>
      </c>
      <c r="C816" s="2">
        <v>754.4</v>
      </c>
      <c r="D816" s="2">
        <v>765.7</v>
      </c>
      <c r="E816" s="2">
        <v>1.3</v>
      </c>
      <c r="F816">
        <v>95</v>
      </c>
      <c r="G816" t="s">
        <v>47</v>
      </c>
      <c r="H816">
        <v>1</v>
      </c>
      <c r="K816" t="s">
        <v>53</v>
      </c>
      <c r="L816" t="s">
        <v>38</v>
      </c>
      <c r="O816" s="2">
        <v>-8.8000000000000007</v>
      </c>
      <c r="P816" s="2"/>
      <c r="V816" s="2">
        <v>10</v>
      </c>
      <c r="W816" s="2">
        <v>-9.5</v>
      </c>
      <c r="X816" t="s">
        <v>44</v>
      </c>
      <c r="Y816">
        <v>12</v>
      </c>
      <c r="AA816" s="2"/>
      <c r="AB816" t="s">
        <v>538</v>
      </c>
      <c r="AC816">
        <v>70</v>
      </c>
    </row>
    <row r="817" spans="1:29">
      <c r="A817" s="3" t="s">
        <v>956</v>
      </c>
      <c r="B817" s="2">
        <v>-8.1999999999999993</v>
      </c>
      <c r="C817" s="2">
        <v>753.1</v>
      </c>
      <c r="D817" s="2">
        <v>764.4</v>
      </c>
      <c r="E817" s="2">
        <v>1.3</v>
      </c>
      <c r="F817">
        <v>93</v>
      </c>
      <c r="G817" t="s">
        <v>57</v>
      </c>
      <c r="H817">
        <v>1</v>
      </c>
      <c r="K817" t="s">
        <v>48</v>
      </c>
      <c r="L817" t="s">
        <v>38</v>
      </c>
      <c r="O817" s="2"/>
      <c r="P817" s="2"/>
      <c r="Q817" t="s">
        <v>49</v>
      </c>
      <c r="R817" t="s">
        <v>53</v>
      </c>
      <c r="S817" t="s">
        <v>50</v>
      </c>
      <c r="T817" t="s">
        <v>54</v>
      </c>
      <c r="U817" t="s">
        <v>51</v>
      </c>
      <c r="V817" s="2">
        <v>10</v>
      </c>
      <c r="W817" s="2">
        <v>-9.1</v>
      </c>
      <c r="AA817" s="2"/>
    </row>
    <row r="818" spans="1:29">
      <c r="A818" s="3" t="s">
        <v>957</v>
      </c>
      <c r="B818" s="2">
        <v>-4.4000000000000004</v>
      </c>
      <c r="C818" s="2">
        <v>751.8</v>
      </c>
      <c r="D818" s="2">
        <v>763</v>
      </c>
      <c r="E818" s="2">
        <v>1.2</v>
      </c>
      <c r="F818">
        <v>78</v>
      </c>
      <c r="G818" t="s">
        <v>57</v>
      </c>
      <c r="H818">
        <v>1</v>
      </c>
      <c r="K818" t="s">
        <v>40</v>
      </c>
      <c r="L818" t="s">
        <v>38</v>
      </c>
      <c r="O818" s="2"/>
      <c r="P818" s="2"/>
      <c r="Q818" t="s">
        <v>49</v>
      </c>
      <c r="R818" t="s">
        <v>53</v>
      </c>
      <c r="S818" t="s">
        <v>50</v>
      </c>
      <c r="T818" t="s">
        <v>54</v>
      </c>
      <c r="U818" t="s">
        <v>51</v>
      </c>
      <c r="V818" s="2">
        <v>10</v>
      </c>
      <c r="W818" s="2">
        <v>-7.7</v>
      </c>
      <c r="AA818" s="2"/>
    </row>
    <row r="819" spans="1:29">
      <c r="A819" s="3" t="s">
        <v>958</v>
      </c>
      <c r="B819" s="2">
        <v>-1.9</v>
      </c>
      <c r="C819" s="2">
        <v>750.6</v>
      </c>
      <c r="D819" s="2">
        <v>761.6</v>
      </c>
      <c r="E819" s="2">
        <v>1.3</v>
      </c>
      <c r="F819">
        <v>81</v>
      </c>
      <c r="G819" t="s">
        <v>57</v>
      </c>
      <c r="H819">
        <v>1</v>
      </c>
      <c r="K819" t="s">
        <v>79</v>
      </c>
      <c r="L819" t="s">
        <v>38</v>
      </c>
      <c r="O819" s="2"/>
      <c r="P819" s="2"/>
      <c r="Q819" t="s">
        <v>49</v>
      </c>
      <c r="R819" t="s">
        <v>53</v>
      </c>
      <c r="S819" t="s">
        <v>50</v>
      </c>
      <c r="T819" t="s">
        <v>54</v>
      </c>
      <c r="U819" t="s">
        <v>51</v>
      </c>
      <c r="V819" s="2">
        <v>10</v>
      </c>
      <c r="W819" s="2">
        <v>-4.7</v>
      </c>
      <c r="AA819" s="2"/>
    </row>
    <row r="820" spans="1:29">
      <c r="A820" s="3" t="s">
        <v>959</v>
      </c>
      <c r="B820" s="2">
        <v>0.6</v>
      </c>
      <c r="C820" s="2">
        <v>749.3</v>
      </c>
      <c r="D820" s="2">
        <v>760.2</v>
      </c>
      <c r="E820" s="2">
        <v>1.6</v>
      </c>
      <c r="F820">
        <v>90</v>
      </c>
      <c r="G820" t="s">
        <v>139</v>
      </c>
      <c r="H820">
        <v>1</v>
      </c>
      <c r="K820" t="s">
        <v>61</v>
      </c>
      <c r="L820" t="s">
        <v>38</v>
      </c>
      <c r="O820" s="2"/>
      <c r="P820" s="2">
        <v>2.5</v>
      </c>
      <c r="Q820" t="s">
        <v>62</v>
      </c>
      <c r="R820" t="s">
        <v>63</v>
      </c>
      <c r="S820" t="s">
        <v>41</v>
      </c>
      <c r="T820" t="s">
        <v>65</v>
      </c>
      <c r="U820" t="s">
        <v>51</v>
      </c>
      <c r="V820" s="2">
        <v>10</v>
      </c>
      <c r="W820" s="2">
        <v>-0.8</v>
      </c>
      <c r="X820">
        <v>0.4</v>
      </c>
      <c r="Y820">
        <v>12</v>
      </c>
      <c r="AA820" s="2"/>
    </row>
    <row r="821" spans="1:29">
      <c r="A821" s="3" t="s">
        <v>960</v>
      </c>
      <c r="B821" s="2">
        <v>2.5</v>
      </c>
      <c r="C821" s="2">
        <v>747.7</v>
      </c>
      <c r="D821" s="2">
        <v>758.5</v>
      </c>
      <c r="E821" s="2">
        <v>1.1000000000000001</v>
      </c>
      <c r="F821">
        <v>89</v>
      </c>
      <c r="G821" t="s">
        <v>139</v>
      </c>
      <c r="H821">
        <v>2</v>
      </c>
      <c r="K821" t="s">
        <v>61</v>
      </c>
      <c r="L821" t="s">
        <v>68</v>
      </c>
      <c r="M821" t="s">
        <v>69</v>
      </c>
      <c r="N821" t="s">
        <v>70</v>
      </c>
      <c r="O821" s="2"/>
      <c r="P821" s="2"/>
      <c r="Q821" t="s">
        <v>62</v>
      </c>
      <c r="R821" t="s">
        <v>58</v>
      </c>
      <c r="S821" t="s">
        <v>82</v>
      </c>
      <c r="T821" t="s">
        <v>42</v>
      </c>
      <c r="U821" t="s">
        <v>51</v>
      </c>
      <c r="V821" s="2">
        <v>10</v>
      </c>
      <c r="W821" s="2">
        <v>0.8</v>
      </c>
      <c r="AA821" s="2"/>
    </row>
    <row r="822" spans="1:29">
      <c r="A822" s="3" t="s">
        <v>961</v>
      </c>
      <c r="B822" s="2">
        <v>2.2999999999999998</v>
      </c>
      <c r="C822" s="2">
        <v>746.6</v>
      </c>
      <c r="D822" s="2">
        <v>757.4</v>
      </c>
      <c r="E822" s="2">
        <v>1</v>
      </c>
      <c r="F822">
        <v>88</v>
      </c>
      <c r="G822" t="s">
        <v>139</v>
      </c>
      <c r="H822">
        <v>2</v>
      </c>
      <c r="K822" t="s">
        <v>79</v>
      </c>
      <c r="L822" t="s">
        <v>68</v>
      </c>
      <c r="M822" t="s">
        <v>69</v>
      </c>
      <c r="N822" t="s">
        <v>70</v>
      </c>
      <c r="O822" s="2"/>
      <c r="P822" s="2"/>
      <c r="Q822" t="s">
        <v>62</v>
      </c>
      <c r="R822" t="s">
        <v>61</v>
      </c>
      <c r="S822" t="s">
        <v>82</v>
      </c>
      <c r="T822" t="s">
        <v>89</v>
      </c>
      <c r="V822" s="2">
        <v>10</v>
      </c>
      <c r="W822" s="2">
        <v>0.5</v>
      </c>
      <c r="AA822" s="2"/>
    </row>
    <row r="823" spans="1:29">
      <c r="A823" s="3" t="s">
        <v>962</v>
      </c>
      <c r="B823" s="2">
        <v>1.4</v>
      </c>
      <c r="C823" s="2">
        <v>745.6</v>
      </c>
      <c r="D823" s="2">
        <v>756.4</v>
      </c>
      <c r="E823" s="2">
        <v>1</v>
      </c>
      <c r="F823">
        <v>94</v>
      </c>
      <c r="G823" t="s">
        <v>130</v>
      </c>
      <c r="H823">
        <v>3</v>
      </c>
      <c r="K823" t="s">
        <v>79</v>
      </c>
      <c r="L823" t="s">
        <v>876</v>
      </c>
      <c r="M823" t="s">
        <v>69</v>
      </c>
      <c r="N823" t="s">
        <v>70</v>
      </c>
      <c r="O823" s="2"/>
      <c r="P823" s="2"/>
      <c r="Q823" t="s">
        <v>62</v>
      </c>
      <c r="R823" t="s">
        <v>79</v>
      </c>
      <c r="S823" t="s">
        <v>86</v>
      </c>
      <c r="V823" s="2">
        <v>4</v>
      </c>
      <c r="W823" s="2">
        <v>0.5</v>
      </c>
      <c r="AA823" s="2"/>
    </row>
    <row r="824" spans="1:29">
      <c r="A824" s="3" t="s">
        <v>963</v>
      </c>
      <c r="B824" s="2">
        <v>1.7</v>
      </c>
      <c r="C824" s="2">
        <v>744.6</v>
      </c>
      <c r="D824" s="2">
        <v>755.4</v>
      </c>
      <c r="E824" s="2">
        <v>0.9</v>
      </c>
      <c r="F824">
        <v>89</v>
      </c>
      <c r="G824" t="s">
        <v>130</v>
      </c>
      <c r="H824">
        <v>3</v>
      </c>
      <c r="K824" t="s">
        <v>79</v>
      </c>
      <c r="L824" t="s">
        <v>38</v>
      </c>
      <c r="O824" s="2">
        <v>0.9</v>
      </c>
      <c r="P824" s="2"/>
      <c r="Q824" t="s">
        <v>191</v>
      </c>
      <c r="R824" t="s">
        <v>58</v>
      </c>
      <c r="S824" t="s">
        <v>82</v>
      </c>
      <c r="T824" t="s">
        <v>89</v>
      </c>
      <c r="V824" s="2">
        <v>10</v>
      </c>
      <c r="W824" s="2">
        <v>0.1</v>
      </c>
      <c r="X824">
        <v>0.9</v>
      </c>
      <c r="Y824">
        <v>12</v>
      </c>
      <c r="AA824" s="2"/>
      <c r="AB824" t="s">
        <v>538</v>
      </c>
      <c r="AC824">
        <v>74</v>
      </c>
    </row>
    <row r="825" spans="1:29">
      <c r="A825" s="3" t="s">
        <v>964</v>
      </c>
      <c r="B825" s="2">
        <v>1.7</v>
      </c>
      <c r="C825" s="2">
        <v>743.7</v>
      </c>
      <c r="D825" s="2">
        <v>754.5</v>
      </c>
      <c r="E825" s="2">
        <v>0.6</v>
      </c>
      <c r="F825">
        <v>89</v>
      </c>
      <c r="G825" t="s">
        <v>105</v>
      </c>
      <c r="H825">
        <v>4</v>
      </c>
      <c r="K825" t="s">
        <v>79</v>
      </c>
      <c r="L825" t="s">
        <v>68</v>
      </c>
      <c r="M825" t="s">
        <v>461</v>
      </c>
      <c r="N825" t="s">
        <v>81</v>
      </c>
      <c r="O825" s="2"/>
      <c r="P825" s="2"/>
      <c r="Q825" t="s">
        <v>191</v>
      </c>
      <c r="R825" t="s">
        <v>58</v>
      </c>
      <c r="S825" t="s">
        <v>82</v>
      </c>
      <c r="T825" t="s">
        <v>162</v>
      </c>
      <c r="V825" s="2">
        <v>10</v>
      </c>
      <c r="W825" s="2">
        <v>0.1</v>
      </c>
      <c r="AA825" s="2"/>
    </row>
    <row r="826" spans="1:29">
      <c r="A826" s="3" t="s">
        <v>965</v>
      </c>
      <c r="B826" s="2">
        <v>1.4</v>
      </c>
      <c r="C826" s="2">
        <v>743.1</v>
      </c>
      <c r="D826" s="2">
        <v>753.9</v>
      </c>
      <c r="E826" s="2">
        <v>0.4</v>
      </c>
      <c r="F826">
        <v>92</v>
      </c>
      <c r="G826" t="s">
        <v>105</v>
      </c>
      <c r="H826">
        <v>3</v>
      </c>
      <c r="K826" t="s">
        <v>79</v>
      </c>
      <c r="L826" t="s">
        <v>546</v>
      </c>
      <c r="M826" t="s">
        <v>461</v>
      </c>
      <c r="N826" t="s">
        <v>81</v>
      </c>
      <c r="O826" s="2"/>
      <c r="P826" s="2"/>
      <c r="Q826" t="s">
        <v>191</v>
      </c>
      <c r="R826" t="s">
        <v>58</v>
      </c>
      <c r="S826" t="s">
        <v>82</v>
      </c>
      <c r="T826" t="s">
        <v>89</v>
      </c>
      <c r="V826" s="2">
        <v>4</v>
      </c>
      <c r="W826" s="2">
        <v>0.2</v>
      </c>
      <c r="AA826" s="2"/>
    </row>
    <row r="827" spans="1:29">
      <c r="A827" s="3" t="s">
        <v>966</v>
      </c>
      <c r="B827" s="2">
        <v>1.1000000000000001</v>
      </c>
      <c r="C827" s="2">
        <v>742.7</v>
      </c>
      <c r="D827" s="2">
        <v>753.5</v>
      </c>
      <c r="E827" s="2">
        <v>-0.1</v>
      </c>
      <c r="F827">
        <v>89</v>
      </c>
      <c r="G827" t="s">
        <v>95</v>
      </c>
      <c r="H827">
        <v>4</v>
      </c>
      <c r="K827" t="s">
        <v>79</v>
      </c>
      <c r="L827" t="s">
        <v>38</v>
      </c>
      <c r="O827" s="2"/>
      <c r="P827" s="2"/>
      <c r="Q827" t="s">
        <v>191</v>
      </c>
      <c r="R827" t="s">
        <v>48</v>
      </c>
      <c r="S827" t="s">
        <v>41</v>
      </c>
      <c r="T827" t="s">
        <v>89</v>
      </c>
      <c r="V827" s="2">
        <v>10</v>
      </c>
      <c r="W827" s="2">
        <v>-0.5</v>
      </c>
      <c r="AA827" s="2"/>
    </row>
    <row r="828" spans="1:29">
      <c r="A828" s="3" t="s">
        <v>967</v>
      </c>
      <c r="B828" s="2">
        <v>1</v>
      </c>
      <c r="C828" s="2">
        <v>742.8</v>
      </c>
      <c r="D828" s="2">
        <v>753.6</v>
      </c>
      <c r="E828" s="2">
        <v>0</v>
      </c>
      <c r="F828">
        <v>87</v>
      </c>
      <c r="G828" t="s">
        <v>95</v>
      </c>
      <c r="H828">
        <v>4</v>
      </c>
      <c r="K828" t="s">
        <v>79</v>
      </c>
      <c r="L828" t="s">
        <v>38</v>
      </c>
      <c r="O828" s="2"/>
      <c r="P828" s="2">
        <v>1.4</v>
      </c>
      <c r="Q828" t="s">
        <v>191</v>
      </c>
      <c r="R828" t="s">
        <v>58</v>
      </c>
      <c r="S828" t="s">
        <v>41</v>
      </c>
      <c r="T828" t="s">
        <v>89</v>
      </c>
      <c r="V828" s="2">
        <v>10</v>
      </c>
      <c r="W828" s="2">
        <v>-1</v>
      </c>
      <c r="X828" t="s">
        <v>66</v>
      </c>
      <c r="Y828">
        <v>12</v>
      </c>
      <c r="AA828" s="2"/>
    </row>
    <row r="829" spans="1:29">
      <c r="A829" s="3" t="s">
        <v>968</v>
      </c>
      <c r="B829" s="2">
        <v>1.2</v>
      </c>
      <c r="C829" s="2">
        <v>742.8</v>
      </c>
      <c r="D829" s="2">
        <v>753.6</v>
      </c>
      <c r="E829" s="2">
        <v>0.5</v>
      </c>
      <c r="F829">
        <v>88</v>
      </c>
      <c r="G829" t="s">
        <v>95</v>
      </c>
      <c r="H829">
        <v>3</v>
      </c>
      <c r="K829" t="s">
        <v>79</v>
      </c>
      <c r="L829" t="s">
        <v>68</v>
      </c>
      <c r="M829" t="s">
        <v>461</v>
      </c>
      <c r="N829" t="s">
        <v>70</v>
      </c>
      <c r="O829" s="2"/>
      <c r="P829" s="2"/>
      <c r="Q829" t="s">
        <v>49</v>
      </c>
      <c r="R829" t="s">
        <v>79</v>
      </c>
      <c r="S829" t="s">
        <v>50</v>
      </c>
      <c r="T829" t="s">
        <v>162</v>
      </c>
      <c r="V829" s="2">
        <v>10</v>
      </c>
      <c r="W829" s="2">
        <v>-0.6</v>
      </c>
      <c r="AA829" s="2"/>
    </row>
    <row r="830" spans="1:29">
      <c r="A830" s="3" t="s">
        <v>969</v>
      </c>
      <c r="B830" s="2">
        <v>-0.9</v>
      </c>
      <c r="C830" s="2">
        <v>742.3</v>
      </c>
      <c r="D830" s="2">
        <v>753.1</v>
      </c>
      <c r="E830" s="2">
        <v>0.5</v>
      </c>
      <c r="F830">
        <v>92</v>
      </c>
      <c r="G830" t="s">
        <v>105</v>
      </c>
      <c r="H830">
        <v>3</v>
      </c>
      <c r="K830" t="s">
        <v>79</v>
      </c>
      <c r="L830" t="s">
        <v>661</v>
      </c>
      <c r="M830" t="s">
        <v>461</v>
      </c>
      <c r="N830" t="s">
        <v>70</v>
      </c>
      <c r="O830" s="2"/>
      <c r="P830" s="2"/>
      <c r="Q830" t="s">
        <v>85</v>
      </c>
      <c r="R830" t="s">
        <v>79</v>
      </c>
      <c r="S830" t="s">
        <v>86</v>
      </c>
      <c r="V830" s="2">
        <v>10</v>
      </c>
      <c r="W830" s="2">
        <v>-2</v>
      </c>
      <c r="AA830" s="2"/>
    </row>
    <row r="831" spans="1:29">
      <c r="A831" s="3" t="s">
        <v>970</v>
      </c>
      <c r="B831" s="2">
        <v>-3.3</v>
      </c>
      <c r="C831" s="2">
        <v>741.8</v>
      </c>
      <c r="D831" s="2">
        <v>752.8</v>
      </c>
      <c r="E831" s="2">
        <v>-0.6</v>
      </c>
      <c r="F831">
        <v>94</v>
      </c>
      <c r="G831" t="s">
        <v>95</v>
      </c>
      <c r="H831">
        <v>3</v>
      </c>
      <c r="K831" t="s">
        <v>79</v>
      </c>
      <c r="L831" t="s">
        <v>464</v>
      </c>
      <c r="M831" t="s">
        <v>461</v>
      </c>
      <c r="N831" t="s">
        <v>70</v>
      </c>
      <c r="O831" s="2"/>
      <c r="P831" s="2"/>
      <c r="Q831" t="s">
        <v>191</v>
      </c>
      <c r="R831" t="s">
        <v>79</v>
      </c>
      <c r="S831" t="s">
        <v>82</v>
      </c>
      <c r="V831" s="2">
        <v>4</v>
      </c>
      <c r="W831" s="2">
        <v>-4.0999999999999996</v>
      </c>
      <c r="AA831" s="2"/>
    </row>
    <row r="832" spans="1:29">
      <c r="A832" s="3" t="s">
        <v>971</v>
      </c>
      <c r="B832" s="2">
        <v>-4.3</v>
      </c>
      <c r="C832" s="2">
        <v>742.4</v>
      </c>
      <c r="D832" s="2">
        <v>753.4</v>
      </c>
      <c r="E832" s="2">
        <v>-1.1000000000000001</v>
      </c>
      <c r="F832">
        <v>89</v>
      </c>
      <c r="G832" t="s">
        <v>95</v>
      </c>
      <c r="H832">
        <v>2</v>
      </c>
      <c r="K832" t="s">
        <v>58</v>
      </c>
      <c r="L832" t="s">
        <v>546</v>
      </c>
      <c r="M832" t="s">
        <v>461</v>
      </c>
      <c r="N832" t="s">
        <v>70</v>
      </c>
      <c r="O832" s="2">
        <v>-7</v>
      </c>
      <c r="P832" s="2"/>
      <c r="Q832" t="s">
        <v>49</v>
      </c>
      <c r="R832" t="s">
        <v>58</v>
      </c>
      <c r="S832" t="s">
        <v>50</v>
      </c>
      <c r="T832" t="s">
        <v>65</v>
      </c>
      <c r="U832" t="s">
        <v>43</v>
      </c>
      <c r="V832" s="2">
        <v>4</v>
      </c>
      <c r="W832" s="2">
        <v>-5.8</v>
      </c>
      <c r="X832" t="s">
        <v>66</v>
      </c>
      <c r="Y832">
        <v>12</v>
      </c>
      <c r="AA832" s="2"/>
      <c r="AB832" t="s">
        <v>538</v>
      </c>
      <c r="AC832">
        <v>75</v>
      </c>
    </row>
    <row r="833" spans="1:29">
      <c r="A833" s="3" t="s">
        <v>972</v>
      </c>
      <c r="B833" s="2">
        <v>-4.9000000000000004</v>
      </c>
      <c r="C833" s="2">
        <v>743.5</v>
      </c>
      <c r="D833" s="2">
        <v>754.6</v>
      </c>
      <c r="E833" s="2">
        <v>-0.5</v>
      </c>
      <c r="F833">
        <v>86</v>
      </c>
      <c r="G833" t="s">
        <v>95</v>
      </c>
      <c r="H833">
        <v>2</v>
      </c>
      <c r="K833" t="s">
        <v>79</v>
      </c>
      <c r="L833" t="s">
        <v>38</v>
      </c>
      <c r="O833" s="2"/>
      <c r="P833" s="2"/>
      <c r="Q833" t="s">
        <v>49</v>
      </c>
      <c r="R833" t="s">
        <v>79</v>
      </c>
      <c r="S833" t="s">
        <v>50</v>
      </c>
      <c r="T833" t="s">
        <v>89</v>
      </c>
      <c r="V833" s="2">
        <v>10</v>
      </c>
      <c r="W833" s="2">
        <v>-6.9</v>
      </c>
      <c r="AA833" s="2"/>
    </row>
    <row r="834" spans="1:29">
      <c r="A834" s="3" t="s">
        <v>973</v>
      </c>
      <c r="B834" s="2">
        <v>-6.3</v>
      </c>
      <c r="C834" s="2">
        <v>744</v>
      </c>
      <c r="D834" s="2">
        <v>755.1</v>
      </c>
      <c r="E834" s="2">
        <v>0.5</v>
      </c>
      <c r="F834">
        <v>87</v>
      </c>
      <c r="G834" t="s">
        <v>95</v>
      </c>
      <c r="H834">
        <v>3</v>
      </c>
      <c r="K834" t="s">
        <v>79</v>
      </c>
      <c r="L834" t="s">
        <v>38</v>
      </c>
      <c r="O834" s="2"/>
      <c r="P834" s="2"/>
      <c r="Q834" t="s">
        <v>49</v>
      </c>
      <c r="R834" t="s">
        <v>79</v>
      </c>
      <c r="S834" t="s">
        <v>50</v>
      </c>
      <c r="T834" t="s">
        <v>89</v>
      </c>
      <c r="V834" s="2">
        <v>10</v>
      </c>
      <c r="W834" s="2">
        <v>-8.1999999999999993</v>
      </c>
      <c r="AA834" s="2"/>
    </row>
    <row r="835" spans="1:29">
      <c r="A835" s="3" t="s">
        <v>974</v>
      </c>
      <c r="B835" s="2">
        <v>-5.2</v>
      </c>
      <c r="C835" s="2">
        <v>743.5</v>
      </c>
      <c r="D835" s="2">
        <v>754.5</v>
      </c>
      <c r="E835" s="2">
        <v>1.2</v>
      </c>
      <c r="F835">
        <v>75</v>
      </c>
      <c r="G835" t="s">
        <v>105</v>
      </c>
      <c r="H835">
        <v>4</v>
      </c>
      <c r="K835" t="s">
        <v>53</v>
      </c>
      <c r="L835" t="s">
        <v>68</v>
      </c>
      <c r="M835" t="s">
        <v>844</v>
      </c>
      <c r="N835" t="s">
        <v>223</v>
      </c>
      <c r="O835" s="2"/>
      <c r="P835" s="2"/>
      <c r="V835" s="2">
        <v>10</v>
      </c>
      <c r="W835" s="2">
        <v>-9</v>
      </c>
      <c r="AA835" s="2"/>
    </row>
    <row r="836" spans="1:29">
      <c r="A836" s="3" t="s">
        <v>975</v>
      </c>
      <c r="B836" s="2">
        <v>-4.5999999999999996</v>
      </c>
      <c r="C836" s="2">
        <v>742.3</v>
      </c>
      <c r="D836" s="2">
        <v>753.4</v>
      </c>
      <c r="E836" s="2">
        <v>1.7</v>
      </c>
      <c r="F836">
        <v>77</v>
      </c>
      <c r="G836" t="s">
        <v>105</v>
      </c>
      <c r="H836">
        <v>4</v>
      </c>
      <c r="K836" t="s">
        <v>77</v>
      </c>
      <c r="L836" t="s">
        <v>68</v>
      </c>
      <c r="M836" t="s">
        <v>844</v>
      </c>
      <c r="N836" t="s">
        <v>223</v>
      </c>
      <c r="O836" s="2"/>
      <c r="P836" s="2">
        <v>-3.3</v>
      </c>
      <c r="Q836" t="s">
        <v>49</v>
      </c>
      <c r="R836" t="s">
        <v>77</v>
      </c>
      <c r="S836" t="s">
        <v>50</v>
      </c>
      <c r="T836" t="s">
        <v>42</v>
      </c>
      <c r="U836" t="s">
        <v>43</v>
      </c>
      <c r="V836" s="2">
        <v>10</v>
      </c>
      <c r="W836" s="2">
        <v>-8.1</v>
      </c>
      <c r="X836">
        <v>0.3</v>
      </c>
      <c r="Y836">
        <v>12</v>
      </c>
      <c r="AA836" s="2"/>
    </row>
    <row r="837" spans="1:29">
      <c r="A837" s="3" t="s">
        <v>976</v>
      </c>
      <c r="B837" s="2">
        <v>-3.4</v>
      </c>
      <c r="C837" s="2">
        <v>740.6</v>
      </c>
      <c r="D837" s="2">
        <v>751.6</v>
      </c>
      <c r="E837" s="2">
        <v>1.6</v>
      </c>
      <c r="F837">
        <v>72</v>
      </c>
      <c r="G837" t="s">
        <v>130</v>
      </c>
      <c r="H837">
        <v>4</v>
      </c>
      <c r="I837">
        <v>10</v>
      </c>
      <c r="K837" t="s">
        <v>61</v>
      </c>
      <c r="L837" t="s">
        <v>847</v>
      </c>
      <c r="M837" t="s">
        <v>69</v>
      </c>
      <c r="N837" t="s">
        <v>461</v>
      </c>
      <c r="O837" s="2"/>
      <c r="P837" s="2"/>
      <c r="Q837" t="s">
        <v>62</v>
      </c>
      <c r="R837" t="s">
        <v>48</v>
      </c>
      <c r="S837" t="s">
        <v>41</v>
      </c>
      <c r="T837" t="s">
        <v>42</v>
      </c>
      <c r="U837" t="s">
        <v>43</v>
      </c>
      <c r="V837" s="2">
        <v>10</v>
      </c>
      <c r="W837" s="2">
        <v>-7.8</v>
      </c>
      <c r="AA837" s="2"/>
    </row>
    <row r="838" spans="1:29">
      <c r="A838" s="3" t="s">
        <v>977</v>
      </c>
      <c r="B838" s="2">
        <v>-4</v>
      </c>
      <c r="C838" s="2">
        <v>739</v>
      </c>
      <c r="D838" s="2">
        <v>750</v>
      </c>
      <c r="E838" s="2">
        <v>1.5</v>
      </c>
      <c r="F838">
        <v>82</v>
      </c>
      <c r="G838" t="s">
        <v>105</v>
      </c>
      <c r="H838">
        <v>3</v>
      </c>
      <c r="J838">
        <v>12</v>
      </c>
      <c r="K838" t="s">
        <v>79</v>
      </c>
      <c r="L838" t="s">
        <v>457</v>
      </c>
      <c r="M838" t="s">
        <v>69</v>
      </c>
      <c r="N838" t="s">
        <v>461</v>
      </c>
      <c r="O838" s="2"/>
      <c r="P838" s="2"/>
      <c r="Q838" t="s">
        <v>62</v>
      </c>
      <c r="R838" t="s">
        <v>58</v>
      </c>
      <c r="S838" t="s">
        <v>82</v>
      </c>
      <c r="T838" t="s">
        <v>162</v>
      </c>
      <c r="V838" s="2">
        <v>4</v>
      </c>
      <c r="W838" s="2">
        <v>-6.6</v>
      </c>
      <c r="AA838" s="2"/>
    </row>
    <row r="839" spans="1:29">
      <c r="A839" s="3" t="s">
        <v>978</v>
      </c>
      <c r="B839" s="2">
        <v>-4.8</v>
      </c>
      <c r="C839" s="2">
        <v>737.5</v>
      </c>
      <c r="D839" s="2">
        <v>748.5</v>
      </c>
      <c r="E839" s="2">
        <v>0.6</v>
      </c>
      <c r="F839">
        <v>84</v>
      </c>
      <c r="G839" t="s">
        <v>105</v>
      </c>
      <c r="H839">
        <v>4</v>
      </c>
      <c r="K839" t="s">
        <v>79</v>
      </c>
      <c r="L839" t="s">
        <v>464</v>
      </c>
      <c r="M839" t="s">
        <v>69</v>
      </c>
      <c r="N839" t="s">
        <v>461</v>
      </c>
      <c r="O839" s="2">
        <v>-5.0999999999999996</v>
      </c>
      <c r="P839" s="2"/>
      <c r="Q839" t="s">
        <v>191</v>
      </c>
      <c r="R839" t="s">
        <v>48</v>
      </c>
      <c r="S839" t="s">
        <v>41</v>
      </c>
      <c r="T839" t="s">
        <v>162</v>
      </c>
      <c r="V839" s="2">
        <v>4</v>
      </c>
      <c r="W839" s="2">
        <v>-7.1</v>
      </c>
      <c r="AA839" s="2"/>
    </row>
    <row r="840" spans="1:29">
      <c r="A840" s="3" t="s">
        <v>979</v>
      </c>
      <c r="B840" s="2">
        <v>-4.5999999999999996</v>
      </c>
      <c r="C840" s="2">
        <v>736.9</v>
      </c>
      <c r="D840" s="2">
        <v>747.8</v>
      </c>
      <c r="E840" s="2">
        <v>0.3</v>
      </c>
      <c r="F840">
        <v>85</v>
      </c>
      <c r="G840" t="s">
        <v>105</v>
      </c>
      <c r="H840">
        <v>4</v>
      </c>
      <c r="K840" t="s">
        <v>79</v>
      </c>
      <c r="L840" t="s">
        <v>457</v>
      </c>
      <c r="M840" t="s">
        <v>69</v>
      </c>
      <c r="N840" t="s">
        <v>70</v>
      </c>
      <c r="O840" s="2">
        <v>-4.8</v>
      </c>
      <c r="P840" s="2"/>
      <c r="Q840" t="s">
        <v>62</v>
      </c>
      <c r="R840" t="s">
        <v>40</v>
      </c>
      <c r="S840" t="s">
        <v>41</v>
      </c>
      <c r="T840" t="s">
        <v>89</v>
      </c>
      <c r="V840" s="2">
        <v>4</v>
      </c>
      <c r="W840" s="2">
        <v>-6.7</v>
      </c>
      <c r="X840">
        <v>2</v>
      </c>
      <c r="Y840">
        <v>12</v>
      </c>
      <c r="AA840" s="2"/>
      <c r="AB840" t="s">
        <v>538</v>
      </c>
      <c r="AC840">
        <v>78</v>
      </c>
    </row>
    <row r="841" spans="1:29">
      <c r="A841" s="3" t="s">
        <v>980</v>
      </c>
      <c r="B841" s="2">
        <v>-4.5999999999999996</v>
      </c>
      <c r="C841" s="2">
        <v>736.6</v>
      </c>
      <c r="D841" s="2">
        <v>747.6</v>
      </c>
      <c r="E841" s="2">
        <v>0.6</v>
      </c>
      <c r="F841">
        <v>89</v>
      </c>
      <c r="G841" t="s">
        <v>105</v>
      </c>
      <c r="H841">
        <v>3</v>
      </c>
      <c r="K841" t="s">
        <v>79</v>
      </c>
      <c r="L841" t="s">
        <v>457</v>
      </c>
      <c r="M841" t="s">
        <v>69</v>
      </c>
      <c r="N841" t="s">
        <v>70</v>
      </c>
      <c r="O841" s="2"/>
      <c r="P841" s="2"/>
      <c r="Q841" t="s">
        <v>62</v>
      </c>
      <c r="R841" t="s">
        <v>63</v>
      </c>
      <c r="S841" t="s">
        <v>82</v>
      </c>
      <c r="T841" t="s">
        <v>162</v>
      </c>
      <c r="V841" s="2">
        <v>4</v>
      </c>
      <c r="W841" s="2">
        <v>-6.1</v>
      </c>
      <c r="AA841" s="2"/>
    </row>
    <row r="842" spans="1:29">
      <c r="A842" s="3" t="s">
        <v>981</v>
      </c>
      <c r="B842" s="2">
        <v>-3.5</v>
      </c>
      <c r="C842" s="2">
        <v>736</v>
      </c>
      <c r="D842" s="2">
        <v>746.8</v>
      </c>
      <c r="E842" s="2">
        <v>1.4</v>
      </c>
      <c r="F842">
        <v>87</v>
      </c>
      <c r="G842" t="s">
        <v>105</v>
      </c>
      <c r="H842">
        <v>3</v>
      </c>
      <c r="K842" t="s">
        <v>79</v>
      </c>
      <c r="L842" t="s">
        <v>457</v>
      </c>
      <c r="M842" t="s">
        <v>69</v>
      </c>
      <c r="N842" t="s">
        <v>70</v>
      </c>
      <c r="O842" s="2"/>
      <c r="P842" s="2"/>
      <c r="Q842" t="s">
        <v>62</v>
      </c>
      <c r="R842" t="s">
        <v>40</v>
      </c>
      <c r="S842" t="s">
        <v>82</v>
      </c>
      <c r="T842" t="s">
        <v>89</v>
      </c>
      <c r="V842" s="2">
        <v>4</v>
      </c>
      <c r="W842" s="2">
        <v>-5.4</v>
      </c>
      <c r="AA842" s="2"/>
    </row>
  </sheetData>
  <mergeCells count="5">
    <mergeCell ref="A1:K1"/>
    <mergeCell ref="A2:C2"/>
    <mergeCell ref="A3:H3"/>
    <mergeCell ref="A4:H4"/>
    <mergeCell ref="A5:K5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D833"/>
  <sheetViews>
    <sheetView tabSelected="1" topLeftCell="A42" workbookViewId="0">
      <selection activeCell="C314" sqref="C2:C314"/>
    </sheetView>
  </sheetViews>
  <sheetFormatPr defaultRowHeight="12.75"/>
  <cols>
    <col min="1" max="1" width="25.42578125" customWidth="1"/>
    <col min="2" max="2" width="9.140625" style="9"/>
    <col min="3" max="3" width="12.5703125" style="4" customWidth="1"/>
  </cols>
  <sheetData>
    <row r="1" spans="1:30" s="4" customFormat="1">
      <c r="A1" s="4" t="s">
        <v>6</v>
      </c>
      <c r="B1" s="7" t="s">
        <v>7</v>
      </c>
      <c r="C1" s="5" t="s">
        <v>982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 t="s">
        <v>17</v>
      </c>
      <c r="N1" s="5" t="s">
        <v>18</v>
      </c>
      <c r="O1" s="5" t="s">
        <v>19</v>
      </c>
      <c r="P1" s="5" t="s">
        <v>20</v>
      </c>
      <c r="Q1" s="5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5" t="s">
        <v>27</v>
      </c>
      <c r="X1" s="5" t="s">
        <v>28</v>
      </c>
      <c r="Y1" s="5" t="s">
        <v>29</v>
      </c>
      <c r="Z1" s="5" t="s">
        <v>30</v>
      </c>
      <c r="AA1" s="5" t="s">
        <v>31</v>
      </c>
      <c r="AB1" s="5" t="s">
        <v>32</v>
      </c>
      <c r="AC1" s="5" t="s">
        <v>33</v>
      </c>
      <c r="AD1" s="5" t="s">
        <v>34</v>
      </c>
    </row>
    <row r="2" spans="1:30">
      <c r="A2" s="3" t="s">
        <v>56</v>
      </c>
      <c r="B2" s="8">
        <v>7.8</v>
      </c>
      <c r="C2" s="6">
        <f>AVERAGE(B2:B9)</f>
        <v>10.199999999999999</v>
      </c>
      <c r="D2" s="2">
        <v>754.6</v>
      </c>
      <c r="E2" s="2">
        <v>765.2</v>
      </c>
      <c r="F2" s="2">
        <v>0.3</v>
      </c>
      <c r="G2">
        <v>71</v>
      </c>
      <c r="H2" t="s">
        <v>57</v>
      </c>
      <c r="I2">
        <v>1</v>
      </c>
      <c r="L2" t="s">
        <v>58</v>
      </c>
      <c r="M2" t="s">
        <v>38</v>
      </c>
      <c r="P2" s="2"/>
      <c r="Q2" s="2"/>
      <c r="R2" t="s">
        <v>49</v>
      </c>
      <c r="S2" t="s">
        <v>58</v>
      </c>
      <c r="T2" t="s">
        <v>50</v>
      </c>
      <c r="U2" t="s">
        <v>42</v>
      </c>
      <c r="V2" t="s">
        <v>43</v>
      </c>
      <c r="W2" s="2">
        <v>10</v>
      </c>
      <c r="X2" s="2">
        <v>2.8</v>
      </c>
      <c r="AB2" s="2"/>
    </row>
    <row r="3" spans="1:30" hidden="1">
      <c r="A3" s="3" t="s">
        <v>59</v>
      </c>
      <c r="B3" s="6">
        <v>10.3</v>
      </c>
      <c r="C3" s="6"/>
      <c r="D3" s="2">
        <v>754.3</v>
      </c>
      <c r="E3" s="2">
        <v>765</v>
      </c>
      <c r="F3" s="2">
        <v>0.7</v>
      </c>
      <c r="G3">
        <v>52</v>
      </c>
      <c r="H3" t="s">
        <v>60</v>
      </c>
      <c r="I3">
        <v>2</v>
      </c>
      <c r="L3" t="s">
        <v>61</v>
      </c>
      <c r="M3" t="s">
        <v>38</v>
      </c>
      <c r="P3" s="2"/>
      <c r="Q3" s="2">
        <v>14.4</v>
      </c>
      <c r="R3" t="s">
        <v>62</v>
      </c>
      <c r="S3" t="s">
        <v>63</v>
      </c>
      <c r="T3" t="s">
        <v>64</v>
      </c>
      <c r="U3" t="s">
        <v>65</v>
      </c>
      <c r="V3" t="s">
        <v>43</v>
      </c>
      <c r="W3" s="2">
        <v>10</v>
      </c>
      <c r="X3" s="2">
        <v>0.8</v>
      </c>
      <c r="Y3" t="s">
        <v>66</v>
      </c>
      <c r="Z3">
        <v>12</v>
      </c>
      <c r="AB3" s="2"/>
    </row>
    <row r="4" spans="1:30" hidden="1">
      <c r="A4" s="3" t="s">
        <v>67</v>
      </c>
      <c r="B4" s="6">
        <v>12.6</v>
      </c>
      <c r="C4" s="6"/>
      <c r="D4" s="2">
        <v>753.6</v>
      </c>
      <c r="E4" s="2">
        <v>764.1</v>
      </c>
      <c r="F4" s="2">
        <v>0.8</v>
      </c>
      <c r="G4">
        <v>49</v>
      </c>
      <c r="H4" t="s">
        <v>36</v>
      </c>
      <c r="I4">
        <v>3</v>
      </c>
      <c r="L4" t="s">
        <v>58</v>
      </c>
      <c r="M4" t="s">
        <v>68</v>
      </c>
      <c r="N4" t="s">
        <v>69</v>
      </c>
      <c r="O4" t="s">
        <v>70</v>
      </c>
      <c r="P4" s="2"/>
      <c r="Q4" s="2"/>
      <c r="R4" t="s">
        <v>49</v>
      </c>
      <c r="S4" t="s">
        <v>58</v>
      </c>
      <c r="T4" t="s">
        <v>50</v>
      </c>
      <c r="U4" t="s">
        <v>42</v>
      </c>
      <c r="V4" t="s">
        <v>43</v>
      </c>
      <c r="W4" s="2">
        <v>10</v>
      </c>
      <c r="X4" s="2">
        <v>2</v>
      </c>
      <c r="AB4" s="2"/>
    </row>
    <row r="5" spans="1:30" hidden="1">
      <c r="A5" s="3" t="s">
        <v>71</v>
      </c>
      <c r="B5" s="6">
        <v>10.7</v>
      </c>
      <c r="C5" s="6"/>
      <c r="D5" s="2">
        <v>752.8</v>
      </c>
      <c r="E5" s="2">
        <v>763.3</v>
      </c>
      <c r="F5" s="2">
        <v>0.9</v>
      </c>
      <c r="G5">
        <v>68</v>
      </c>
      <c r="H5" t="s">
        <v>60</v>
      </c>
      <c r="I5">
        <v>3</v>
      </c>
      <c r="K5">
        <v>10</v>
      </c>
      <c r="L5" t="s">
        <v>61</v>
      </c>
      <c r="M5" t="s">
        <v>72</v>
      </c>
      <c r="N5" t="s">
        <v>69</v>
      </c>
      <c r="O5" t="s">
        <v>70</v>
      </c>
      <c r="P5" s="2"/>
      <c r="Q5" s="2"/>
      <c r="R5" t="s">
        <v>62</v>
      </c>
      <c r="S5" t="s">
        <v>58</v>
      </c>
      <c r="T5" t="s">
        <v>64</v>
      </c>
      <c r="U5" t="s">
        <v>65</v>
      </c>
      <c r="V5" t="s">
        <v>43</v>
      </c>
      <c r="W5" s="2">
        <v>10</v>
      </c>
      <c r="X5" s="2">
        <v>5</v>
      </c>
      <c r="AB5" s="2"/>
    </row>
    <row r="6" spans="1:30" hidden="1">
      <c r="A6" s="3" t="s">
        <v>73</v>
      </c>
      <c r="B6" s="6">
        <v>14.4</v>
      </c>
      <c r="C6" s="6"/>
      <c r="D6" s="2">
        <v>751.9</v>
      </c>
      <c r="E6" s="2">
        <v>762.4</v>
      </c>
      <c r="F6" s="2">
        <v>-0.3</v>
      </c>
      <c r="G6">
        <v>53</v>
      </c>
      <c r="H6" t="s">
        <v>60</v>
      </c>
      <c r="I6">
        <v>2</v>
      </c>
      <c r="L6" t="s">
        <v>48</v>
      </c>
      <c r="M6" t="s">
        <v>38</v>
      </c>
      <c r="P6" s="2"/>
      <c r="Q6" s="2"/>
      <c r="R6" t="s">
        <v>62</v>
      </c>
      <c r="S6" t="s">
        <v>40</v>
      </c>
      <c r="T6" t="s">
        <v>41</v>
      </c>
      <c r="U6" t="s">
        <v>42</v>
      </c>
      <c r="V6" t="s">
        <v>43</v>
      </c>
      <c r="W6" s="2">
        <v>10</v>
      </c>
      <c r="X6" s="2">
        <v>4.8</v>
      </c>
      <c r="AB6" s="2"/>
    </row>
    <row r="7" spans="1:30" hidden="1">
      <c r="A7" s="3" t="s">
        <v>74</v>
      </c>
      <c r="B7" s="6">
        <v>10.4</v>
      </c>
      <c r="C7" s="6"/>
      <c r="D7" s="2">
        <v>752.2</v>
      </c>
      <c r="E7" s="2">
        <v>762.8</v>
      </c>
      <c r="F7" s="2">
        <v>0.3</v>
      </c>
      <c r="G7">
        <v>71</v>
      </c>
      <c r="H7" t="s">
        <v>36</v>
      </c>
      <c r="I7">
        <v>1</v>
      </c>
      <c r="L7" t="s">
        <v>53</v>
      </c>
      <c r="M7" t="s">
        <v>38</v>
      </c>
      <c r="P7" s="2">
        <v>6.4</v>
      </c>
      <c r="Q7" s="2"/>
      <c r="W7" s="2">
        <v>10</v>
      </c>
      <c r="X7" s="2">
        <v>5.4</v>
      </c>
      <c r="Y7" t="s">
        <v>66</v>
      </c>
      <c r="Z7">
        <v>12</v>
      </c>
      <c r="AA7" t="s">
        <v>75</v>
      </c>
      <c r="AB7" s="2">
        <v>8</v>
      </c>
    </row>
    <row r="8" spans="1:30" hidden="1">
      <c r="A8" s="3" t="s">
        <v>76</v>
      </c>
      <c r="B8" s="6">
        <v>6.6</v>
      </c>
      <c r="C8" s="6"/>
      <c r="D8" s="2">
        <v>751.9</v>
      </c>
      <c r="E8" s="2">
        <v>762.7</v>
      </c>
      <c r="F8" s="2">
        <v>0.3</v>
      </c>
      <c r="G8">
        <v>84</v>
      </c>
      <c r="H8" t="s">
        <v>36</v>
      </c>
      <c r="I8">
        <v>2</v>
      </c>
      <c r="L8" t="s">
        <v>63</v>
      </c>
      <c r="M8" t="s">
        <v>38</v>
      </c>
      <c r="P8" s="2"/>
      <c r="Q8" s="2"/>
      <c r="R8" t="s">
        <v>62</v>
      </c>
      <c r="S8" t="s">
        <v>77</v>
      </c>
      <c r="T8" t="s">
        <v>41</v>
      </c>
      <c r="U8" t="s">
        <v>42</v>
      </c>
      <c r="V8" t="s">
        <v>43</v>
      </c>
      <c r="W8" s="2">
        <v>10</v>
      </c>
      <c r="X8" s="2">
        <v>4.0999999999999996</v>
      </c>
      <c r="AB8" s="2"/>
    </row>
    <row r="9" spans="1:30" hidden="1">
      <c r="A9" s="3" t="s">
        <v>78</v>
      </c>
      <c r="B9" s="6">
        <v>8.8000000000000007</v>
      </c>
      <c r="C9" s="6"/>
      <c r="D9" s="2">
        <v>751.6</v>
      </c>
      <c r="E9" s="2">
        <v>762.3</v>
      </c>
      <c r="F9" s="2">
        <v>0.3</v>
      </c>
      <c r="G9">
        <v>79</v>
      </c>
      <c r="H9" t="s">
        <v>36</v>
      </c>
      <c r="I9">
        <v>3</v>
      </c>
      <c r="L9" t="s">
        <v>79</v>
      </c>
      <c r="M9" t="s">
        <v>38</v>
      </c>
      <c r="P9" s="2"/>
      <c r="Q9" s="2"/>
      <c r="R9" t="s">
        <v>62</v>
      </c>
      <c r="S9" t="s">
        <v>79</v>
      </c>
      <c r="T9" t="s">
        <v>41</v>
      </c>
      <c r="W9" s="2">
        <v>10</v>
      </c>
      <c r="X9" s="2">
        <v>5.4</v>
      </c>
      <c r="AB9" s="2"/>
    </row>
    <row r="10" spans="1:30">
      <c r="A10" s="3" t="s">
        <v>80</v>
      </c>
      <c r="B10" s="8">
        <v>10.9</v>
      </c>
      <c r="C10" s="6">
        <f>AVERAGE(B10:B17)</f>
        <v>16.662500000000001</v>
      </c>
      <c r="D10" s="2">
        <v>751.3</v>
      </c>
      <c r="E10" s="2">
        <v>761.9</v>
      </c>
      <c r="F10" s="2">
        <v>0.3</v>
      </c>
      <c r="G10">
        <v>87</v>
      </c>
      <c r="H10" t="s">
        <v>36</v>
      </c>
      <c r="I10">
        <v>2</v>
      </c>
      <c r="L10" t="s">
        <v>79</v>
      </c>
      <c r="M10" t="s">
        <v>72</v>
      </c>
      <c r="N10" t="s">
        <v>81</v>
      </c>
      <c r="O10" t="s">
        <v>70</v>
      </c>
      <c r="P10" s="2"/>
      <c r="Q10" s="2"/>
      <c r="R10" t="s">
        <v>62</v>
      </c>
      <c r="S10" t="s">
        <v>79</v>
      </c>
      <c r="T10" t="s">
        <v>82</v>
      </c>
      <c r="W10" s="2">
        <v>10</v>
      </c>
      <c r="X10" s="2">
        <v>8.8000000000000007</v>
      </c>
      <c r="AB10" s="2"/>
    </row>
    <row r="11" spans="1:30" hidden="1">
      <c r="A11" s="3" t="s">
        <v>83</v>
      </c>
      <c r="B11" s="6">
        <v>11.4</v>
      </c>
      <c r="C11" s="6"/>
      <c r="D11" s="2">
        <v>751</v>
      </c>
      <c r="E11" s="2">
        <v>761.5</v>
      </c>
      <c r="F11" s="2">
        <v>0.9</v>
      </c>
      <c r="G11">
        <v>91</v>
      </c>
      <c r="H11" t="s">
        <v>36</v>
      </c>
      <c r="I11">
        <v>2</v>
      </c>
      <c r="L11" t="s">
        <v>79</v>
      </c>
      <c r="M11" t="s">
        <v>84</v>
      </c>
      <c r="N11" t="s">
        <v>81</v>
      </c>
      <c r="O11" t="s">
        <v>70</v>
      </c>
      <c r="P11" s="2"/>
      <c r="Q11" s="2">
        <v>26</v>
      </c>
      <c r="R11" t="s">
        <v>85</v>
      </c>
      <c r="S11" t="s">
        <v>79</v>
      </c>
      <c r="T11" t="s">
        <v>86</v>
      </c>
      <c r="W11" s="2">
        <v>10</v>
      </c>
      <c r="X11" s="2">
        <v>9.9</v>
      </c>
      <c r="Y11">
        <v>5</v>
      </c>
      <c r="Z11">
        <v>12</v>
      </c>
      <c r="AB11" s="2"/>
    </row>
    <row r="12" spans="1:30" hidden="1">
      <c r="A12" s="3" t="s">
        <v>87</v>
      </c>
      <c r="B12" s="6">
        <v>13.9</v>
      </c>
      <c r="C12" s="6"/>
      <c r="D12" s="2">
        <v>750.1</v>
      </c>
      <c r="E12" s="2">
        <v>760.5</v>
      </c>
      <c r="F12" s="2">
        <v>0.6</v>
      </c>
      <c r="G12">
        <v>89</v>
      </c>
      <c r="H12" t="s">
        <v>60</v>
      </c>
      <c r="I12">
        <v>2</v>
      </c>
      <c r="L12" t="s">
        <v>79</v>
      </c>
      <c r="M12" t="s">
        <v>68</v>
      </c>
      <c r="N12" t="s">
        <v>88</v>
      </c>
      <c r="O12" t="s">
        <v>69</v>
      </c>
      <c r="P12" s="2"/>
      <c r="Q12" s="2"/>
      <c r="R12" t="s">
        <v>85</v>
      </c>
      <c r="S12" t="s">
        <v>58</v>
      </c>
      <c r="T12" t="s">
        <v>86</v>
      </c>
      <c r="U12" t="s">
        <v>89</v>
      </c>
      <c r="W12" s="2">
        <v>10</v>
      </c>
      <c r="X12" s="2">
        <v>12.1</v>
      </c>
      <c r="AB12" s="2"/>
    </row>
    <row r="13" spans="1:30" hidden="1">
      <c r="A13" s="3" t="s">
        <v>90</v>
      </c>
      <c r="B13" s="6">
        <v>18.100000000000001</v>
      </c>
      <c r="C13" s="6"/>
      <c r="D13" s="2">
        <v>749.5</v>
      </c>
      <c r="E13" s="2">
        <v>759.7</v>
      </c>
      <c r="F13" s="2">
        <v>0.6</v>
      </c>
      <c r="G13">
        <v>98</v>
      </c>
      <c r="H13" t="s">
        <v>60</v>
      </c>
      <c r="I13">
        <v>2</v>
      </c>
      <c r="L13" t="s">
        <v>79</v>
      </c>
      <c r="M13" t="s">
        <v>72</v>
      </c>
      <c r="N13" t="s">
        <v>88</v>
      </c>
      <c r="O13" t="s">
        <v>69</v>
      </c>
      <c r="P13" s="2"/>
      <c r="Q13" s="2"/>
      <c r="R13" t="s">
        <v>62</v>
      </c>
      <c r="S13" t="s">
        <v>37</v>
      </c>
      <c r="T13" t="s">
        <v>41</v>
      </c>
      <c r="U13" t="s">
        <v>89</v>
      </c>
      <c r="V13" t="s">
        <v>51</v>
      </c>
      <c r="W13" s="2">
        <v>10</v>
      </c>
      <c r="X13" s="2">
        <v>17.7</v>
      </c>
      <c r="AB13" s="2"/>
    </row>
    <row r="14" spans="1:30" hidden="1">
      <c r="A14" s="3" t="s">
        <v>91</v>
      </c>
      <c r="B14" s="6">
        <v>24.5</v>
      </c>
      <c r="C14" s="6"/>
      <c r="D14" s="2">
        <v>748.9</v>
      </c>
      <c r="E14" s="2">
        <v>758.9</v>
      </c>
      <c r="F14" s="2">
        <v>-0.3</v>
      </c>
      <c r="G14">
        <v>55</v>
      </c>
      <c r="H14" t="s">
        <v>92</v>
      </c>
      <c r="I14">
        <v>2</v>
      </c>
      <c r="L14" t="s">
        <v>58</v>
      </c>
      <c r="M14" t="s">
        <v>38</v>
      </c>
      <c r="P14" s="2"/>
      <c r="Q14" s="2"/>
      <c r="R14" t="s">
        <v>62</v>
      </c>
      <c r="S14" t="s">
        <v>77</v>
      </c>
      <c r="T14" t="s">
        <v>41</v>
      </c>
      <c r="U14" t="s">
        <v>42</v>
      </c>
      <c r="V14" t="s">
        <v>93</v>
      </c>
      <c r="W14" s="2">
        <v>10</v>
      </c>
      <c r="X14" s="2">
        <v>14.9</v>
      </c>
      <c r="AB14" s="2"/>
    </row>
    <row r="15" spans="1:30" hidden="1">
      <c r="A15" s="3" t="s">
        <v>94</v>
      </c>
      <c r="B15" s="6">
        <v>20</v>
      </c>
      <c r="C15" s="6"/>
      <c r="D15" s="2">
        <v>749.2</v>
      </c>
      <c r="E15" s="2">
        <v>759.4</v>
      </c>
      <c r="F15" s="2">
        <v>-0.3</v>
      </c>
      <c r="G15">
        <v>66</v>
      </c>
      <c r="H15" t="s">
        <v>95</v>
      </c>
      <c r="I15">
        <v>1</v>
      </c>
      <c r="L15" t="s">
        <v>58</v>
      </c>
      <c r="M15" t="s">
        <v>38</v>
      </c>
      <c r="P15" s="2">
        <v>16.399999999999999</v>
      </c>
      <c r="Q15" s="2"/>
      <c r="R15" t="s">
        <v>49</v>
      </c>
      <c r="S15" t="s">
        <v>53</v>
      </c>
      <c r="T15" t="s">
        <v>50</v>
      </c>
      <c r="U15" t="s">
        <v>54</v>
      </c>
      <c r="V15" t="s">
        <v>93</v>
      </c>
      <c r="W15" s="2">
        <v>10</v>
      </c>
      <c r="X15" s="2">
        <v>13.5</v>
      </c>
      <c r="Y15" t="s">
        <v>44</v>
      </c>
      <c r="Z15">
        <v>12</v>
      </c>
      <c r="AA15" t="s">
        <v>45</v>
      </c>
      <c r="AB15" s="2">
        <v>16</v>
      </c>
    </row>
    <row r="16" spans="1:30" hidden="1">
      <c r="A16" s="3" t="s">
        <v>96</v>
      </c>
      <c r="B16" s="6">
        <v>16.899999999999999</v>
      </c>
      <c r="C16" s="6"/>
      <c r="D16" s="2">
        <v>749.5</v>
      </c>
      <c r="E16" s="2">
        <v>759.8</v>
      </c>
      <c r="F16" s="2">
        <v>-1.2</v>
      </c>
      <c r="G16">
        <v>69</v>
      </c>
      <c r="H16" t="s">
        <v>97</v>
      </c>
      <c r="I16">
        <v>1</v>
      </c>
      <c r="L16" t="s">
        <v>40</v>
      </c>
      <c r="M16" t="s">
        <v>38</v>
      </c>
      <c r="P16" s="2"/>
      <c r="Q16" s="2"/>
      <c r="R16" t="s">
        <v>49</v>
      </c>
      <c r="S16" t="s">
        <v>53</v>
      </c>
      <c r="T16" t="s">
        <v>50</v>
      </c>
      <c r="U16" t="s">
        <v>98</v>
      </c>
      <c r="V16" t="s">
        <v>51</v>
      </c>
      <c r="W16" s="2">
        <v>10</v>
      </c>
      <c r="X16" s="2">
        <v>11.1</v>
      </c>
      <c r="AB16" s="2"/>
    </row>
    <row r="17" spans="1:28" hidden="1">
      <c r="A17" s="3" t="s">
        <v>99</v>
      </c>
      <c r="B17" s="6">
        <v>17.600000000000001</v>
      </c>
      <c r="C17" s="6"/>
      <c r="D17" s="2">
        <v>750.7</v>
      </c>
      <c r="E17" s="2">
        <v>761</v>
      </c>
      <c r="F17" s="2">
        <v>-1</v>
      </c>
      <c r="G17">
        <v>66</v>
      </c>
      <c r="H17" t="s">
        <v>95</v>
      </c>
      <c r="I17">
        <v>1</v>
      </c>
      <c r="L17" t="s">
        <v>61</v>
      </c>
      <c r="M17" t="s">
        <v>38</v>
      </c>
      <c r="P17" s="2"/>
      <c r="Q17" s="2"/>
      <c r="R17" t="s">
        <v>49</v>
      </c>
      <c r="S17" t="s">
        <v>53</v>
      </c>
      <c r="T17" t="s">
        <v>50</v>
      </c>
      <c r="U17" t="s">
        <v>54</v>
      </c>
      <c r="V17" t="s">
        <v>51</v>
      </c>
      <c r="W17" s="2">
        <v>10</v>
      </c>
      <c r="X17" s="2">
        <v>11.2</v>
      </c>
      <c r="AB17" s="2"/>
    </row>
    <row r="18" spans="1:28">
      <c r="A18" s="3" t="s">
        <v>100</v>
      </c>
      <c r="B18" s="8">
        <v>23.7</v>
      </c>
      <c r="C18" s="6">
        <f>AVERAGE(B18:B25)</f>
        <v>23.574999999999999</v>
      </c>
      <c r="D18" s="2">
        <v>751.7</v>
      </c>
      <c r="E18" s="2">
        <v>761.8</v>
      </c>
      <c r="F18" s="2">
        <v>-0.7</v>
      </c>
      <c r="G18">
        <v>43</v>
      </c>
      <c r="H18" t="s">
        <v>95</v>
      </c>
      <c r="I18">
        <v>1</v>
      </c>
      <c r="L18" t="s">
        <v>58</v>
      </c>
      <c r="M18" t="s">
        <v>38</v>
      </c>
      <c r="P18" s="2"/>
      <c r="Q18" s="2"/>
      <c r="R18" t="s">
        <v>62</v>
      </c>
      <c r="S18" t="s">
        <v>37</v>
      </c>
      <c r="T18" t="s">
        <v>41</v>
      </c>
      <c r="U18" t="s">
        <v>65</v>
      </c>
      <c r="V18" t="s">
        <v>43</v>
      </c>
      <c r="W18" s="2">
        <v>10</v>
      </c>
      <c r="X18" s="2">
        <v>10.3</v>
      </c>
      <c r="AB18" s="2"/>
    </row>
    <row r="19" spans="1:28" hidden="1">
      <c r="A19" s="3" t="s">
        <v>101</v>
      </c>
      <c r="B19" s="6">
        <v>26.8</v>
      </c>
      <c r="C19" s="6"/>
      <c r="D19" s="2">
        <v>752.4</v>
      </c>
      <c r="E19" s="2">
        <v>762.4</v>
      </c>
      <c r="F19" s="2">
        <v>-1.3</v>
      </c>
      <c r="G19">
        <v>36</v>
      </c>
      <c r="H19" t="s">
        <v>95</v>
      </c>
      <c r="I19">
        <v>1</v>
      </c>
      <c r="L19" t="s">
        <v>63</v>
      </c>
      <c r="M19" t="s">
        <v>38</v>
      </c>
      <c r="P19" s="2"/>
      <c r="Q19" s="2">
        <v>30.3</v>
      </c>
      <c r="R19" t="s">
        <v>102</v>
      </c>
      <c r="S19" t="s">
        <v>40</v>
      </c>
      <c r="T19" t="s">
        <v>41</v>
      </c>
      <c r="U19" t="s">
        <v>65</v>
      </c>
      <c r="V19" t="s">
        <v>43</v>
      </c>
      <c r="W19" s="2">
        <v>10</v>
      </c>
      <c r="X19" s="2">
        <v>10.3</v>
      </c>
      <c r="Y19" t="s">
        <v>44</v>
      </c>
      <c r="Z19">
        <v>12</v>
      </c>
      <c r="AB19" s="2"/>
    </row>
    <row r="20" spans="1:28" hidden="1">
      <c r="A20" s="3" t="s">
        <v>103</v>
      </c>
      <c r="B20" s="6">
        <v>29.9</v>
      </c>
      <c r="C20" s="6"/>
      <c r="D20" s="2">
        <v>753.7</v>
      </c>
      <c r="E20" s="2">
        <v>763.6</v>
      </c>
      <c r="F20" s="2">
        <v>-1.1000000000000001</v>
      </c>
      <c r="G20">
        <v>29</v>
      </c>
      <c r="H20" t="s">
        <v>95</v>
      </c>
      <c r="I20">
        <v>2</v>
      </c>
      <c r="L20" t="s">
        <v>58</v>
      </c>
      <c r="M20" t="s">
        <v>38</v>
      </c>
      <c r="P20" s="2"/>
      <c r="Q20" s="2"/>
      <c r="R20" t="s">
        <v>102</v>
      </c>
      <c r="S20" t="s">
        <v>37</v>
      </c>
      <c r="T20" t="s">
        <v>41</v>
      </c>
      <c r="U20" t="s">
        <v>65</v>
      </c>
      <c r="V20" t="s">
        <v>43</v>
      </c>
      <c r="W20" s="2">
        <v>10</v>
      </c>
      <c r="X20" s="2">
        <v>9.8000000000000007</v>
      </c>
      <c r="AB20" s="2"/>
    </row>
    <row r="21" spans="1:28" hidden="1">
      <c r="A21" s="3" t="s">
        <v>104</v>
      </c>
      <c r="B21" s="6">
        <v>30.1</v>
      </c>
      <c r="C21" s="6"/>
      <c r="D21" s="2">
        <v>754.8</v>
      </c>
      <c r="E21" s="2">
        <v>764.7</v>
      </c>
      <c r="F21" s="2">
        <v>-1.1000000000000001</v>
      </c>
      <c r="G21">
        <v>26</v>
      </c>
      <c r="H21" t="s">
        <v>105</v>
      </c>
      <c r="I21">
        <v>3</v>
      </c>
      <c r="L21" t="s">
        <v>37</v>
      </c>
      <c r="M21" t="s">
        <v>38</v>
      </c>
      <c r="P21" s="2"/>
      <c r="Q21" s="2"/>
      <c r="R21" t="s">
        <v>39</v>
      </c>
      <c r="S21" t="s">
        <v>37</v>
      </c>
      <c r="T21" t="s">
        <v>64</v>
      </c>
      <c r="U21" t="s">
        <v>54</v>
      </c>
      <c r="V21" t="s">
        <v>43</v>
      </c>
      <c r="W21" s="2">
        <v>10</v>
      </c>
      <c r="X21" s="2">
        <v>8.6999999999999993</v>
      </c>
      <c r="AB21" s="2"/>
    </row>
    <row r="22" spans="1:28" hidden="1">
      <c r="A22" s="3" t="s">
        <v>106</v>
      </c>
      <c r="B22" s="6">
        <v>27.2</v>
      </c>
      <c r="C22" s="6"/>
      <c r="D22" s="2">
        <v>755.9</v>
      </c>
      <c r="E22" s="2">
        <v>765.9</v>
      </c>
      <c r="F22" s="2">
        <v>-0.3</v>
      </c>
      <c r="G22">
        <v>42</v>
      </c>
      <c r="H22" t="s">
        <v>97</v>
      </c>
      <c r="I22">
        <v>1</v>
      </c>
      <c r="L22" t="s">
        <v>77</v>
      </c>
      <c r="M22" t="s">
        <v>38</v>
      </c>
      <c r="P22" s="2"/>
      <c r="Q22" s="2"/>
      <c r="R22" t="s">
        <v>49</v>
      </c>
      <c r="S22" t="s">
        <v>53</v>
      </c>
      <c r="T22" t="s">
        <v>50</v>
      </c>
      <c r="U22" t="s">
        <v>54</v>
      </c>
      <c r="V22" t="s">
        <v>51</v>
      </c>
      <c r="W22" s="2">
        <v>10</v>
      </c>
      <c r="X22" s="2">
        <v>13.2</v>
      </c>
      <c r="AB22" s="2"/>
    </row>
    <row r="23" spans="1:28" hidden="1">
      <c r="A23" s="3" t="s">
        <v>107</v>
      </c>
      <c r="B23" s="6">
        <v>21</v>
      </c>
      <c r="C23" s="6"/>
      <c r="D23" s="2">
        <v>756.2</v>
      </c>
      <c r="E23" s="2">
        <v>766.4</v>
      </c>
      <c r="F23" s="2">
        <v>0.1</v>
      </c>
      <c r="G23">
        <v>60</v>
      </c>
      <c r="H23" t="s">
        <v>95</v>
      </c>
      <c r="I23">
        <v>1</v>
      </c>
      <c r="L23" t="s">
        <v>77</v>
      </c>
      <c r="M23" t="s">
        <v>38</v>
      </c>
      <c r="P23" s="2">
        <v>14.1</v>
      </c>
      <c r="Q23" s="2"/>
      <c r="R23" t="s">
        <v>39</v>
      </c>
      <c r="S23" t="s">
        <v>77</v>
      </c>
      <c r="T23" t="s">
        <v>64</v>
      </c>
      <c r="U23" t="s">
        <v>54</v>
      </c>
      <c r="V23" t="s">
        <v>43</v>
      </c>
      <c r="W23" s="2">
        <v>10</v>
      </c>
      <c r="X23" s="2">
        <v>12.8</v>
      </c>
      <c r="Y23" t="s">
        <v>44</v>
      </c>
      <c r="Z23">
        <v>12</v>
      </c>
      <c r="AA23" t="s">
        <v>45</v>
      </c>
      <c r="AB23" s="2">
        <v>14</v>
      </c>
    </row>
    <row r="24" spans="1:28" hidden="1">
      <c r="A24" s="3" t="s">
        <v>108</v>
      </c>
      <c r="B24" s="6">
        <v>14.6</v>
      </c>
      <c r="C24" s="6"/>
      <c r="D24" s="2">
        <v>756.1</v>
      </c>
      <c r="E24" s="2">
        <v>766.6</v>
      </c>
      <c r="F24" s="2">
        <v>0.3</v>
      </c>
      <c r="G24">
        <v>80</v>
      </c>
      <c r="H24" t="s">
        <v>95</v>
      </c>
      <c r="I24">
        <v>1</v>
      </c>
      <c r="L24" t="s">
        <v>53</v>
      </c>
      <c r="M24" t="s">
        <v>38</v>
      </c>
      <c r="P24" s="2"/>
      <c r="Q24" s="2"/>
      <c r="W24" s="2">
        <v>10</v>
      </c>
      <c r="X24" s="2">
        <v>11.2</v>
      </c>
      <c r="AB24" s="2"/>
    </row>
    <row r="25" spans="1:28" hidden="1">
      <c r="A25" s="3" t="s">
        <v>109</v>
      </c>
      <c r="B25" s="6">
        <v>15.3</v>
      </c>
      <c r="C25" s="6"/>
      <c r="D25" s="2">
        <v>755.8</v>
      </c>
      <c r="E25" s="2">
        <v>766.3</v>
      </c>
      <c r="F25" s="2">
        <v>0</v>
      </c>
      <c r="G25">
        <v>80</v>
      </c>
      <c r="H25" t="s">
        <v>110</v>
      </c>
      <c r="I25">
        <v>0</v>
      </c>
      <c r="L25" t="s">
        <v>53</v>
      </c>
      <c r="M25" t="s">
        <v>38</v>
      </c>
      <c r="P25" s="2"/>
      <c r="Q25" s="2"/>
      <c r="W25" s="2">
        <v>10</v>
      </c>
      <c r="X25" s="2">
        <v>11.8</v>
      </c>
      <c r="AB25" s="2"/>
    </row>
    <row r="26" spans="1:28">
      <c r="A26" s="3" t="s">
        <v>111</v>
      </c>
      <c r="B26" s="8">
        <v>20.100000000000001</v>
      </c>
      <c r="C26" s="6">
        <f>AVERAGE(B26:B33)</f>
        <v>22.312500000000004</v>
      </c>
      <c r="D26" s="2">
        <v>755.8</v>
      </c>
      <c r="E26" s="2">
        <v>766</v>
      </c>
      <c r="F26" s="2">
        <v>0.3</v>
      </c>
      <c r="G26">
        <v>63</v>
      </c>
      <c r="H26" t="s">
        <v>110</v>
      </c>
      <c r="I26">
        <v>0</v>
      </c>
      <c r="L26" t="s">
        <v>53</v>
      </c>
      <c r="M26" t="s">
        <v>38</v>
      </c>
      <c r="P26" s="2"/>
      <c r="Q26" s="2"/>
      <c r="W26" s="2">
        <v>10</v>
      </c>
      <c r="X26" s="2">
        <v>12.7</v>
      </c>
      <c r="AB26" s="2"/>
    </row>
    <row r="27" spans="1:28" hidden="1">
      <c r="A27" s="3" t="s">
        <v>112</v>
      </c>
      <c r="B27" s="6">
        <v>27.8</v>
      </c>
      <c r="C27" s="6"/>
      <c r="D27" s="2">
        <v>755.5</v>
      </c>
      <c r="E27" s="2">
        <v>765.5</v>
      </c>
      <c r="F27" s="2">
        <v>-1</v>
      </c>
      <c r="G27">
        <v>32</v>
      </c>
      <c r="H27" t="s">
        <v>105</v>
      </c>
      <c r="I27">
        <v>3</v>
      </c>
      <c r="K27">
        <v>10</v>
      </c>
      <c r="L27" t="s">
        <v>40</v>
      </c>
      <c r="M27" t="s">
        <v>38</v>
      </c>
      <c r="P27" s="2"/>
      <c r="Q27" s="2">
        <v>28.5</v>
      </c>
      <c r="R27" t="s">
        <v>39</v>
      </c>
      <c r="S27" t="s">
        <v>40</v>
      </c>
      <c r="T27" t="s">
        <v>41</v>
      </c>
      <c r="U27" t="s">
        <v>54</v>
      </c>
      <c r="V27" t="s">
        <v>43</v>
      </c>
      <c r="W27" s="2">
        <v>10</v>
      </c>
      <c r="X27" s="2">
        <v>9.6</v>
      </c>
      <c r="Y27" t="s">
        <v>44</v>
      </c>
      <c r="Z27">
        <v>12</v>
      </c>
      <c r="AB27" s="2"/>
    </row>
    <row r="28" spans="1:28" hidden="1">
      <c r="A28" s="3" t="s">
        <v>113</v>
      </c>
      <c r="B28" s="6">
        <v>27.6</v>
      </c>
      <c r="C28" s="6"/>
      <c r="D28" s="2">
        <v>756.5</v>
      </c>
      <c r="E28" s="2">
        <v>766.5</v>
      </c>
      <c r="F28" s="2">
        <v>-0.5</v>
      </c>
      <c r="G28">
        <v>34</v>
      </c>
      <c r="H28" t="s">
        <v>95</v>
      </c>
      <c r="I28">
        <v>4</v>
      </c>
      <c r="K28">
        <v>11</v>
      </c>
      <c r="L28" t="s">
        <v>48</v>
      </c>
      <c r="M28" t="s">
        <v>38</v>
      </c>
      <c r="P28" s="2"/>
      <c r="Q28" s="2"/>
      <c r="R28" t="s">
        <v>39</v>
      </c>
      <c r="S28" t="s">
        <v>48</v>
      </c>
      <c r="T28" t="s">
        <v>41</v>
      </c>
      <c r="U28" t="s">
        <v>54</v>
      </c>
      <c r="V28" t="s">
        <v>43</v>
      </c>
      <c r="W28" s="2">
        <v>10</v>
      </c>
      <c r="X28" s="2">
        <v>10.4</v>
      </c>
      <c r="AB28" s="2"/>
    </row>
    <row r="29" spans="1:28" hidden="1">
      <c r="A29" s="3" t="s">
        <v>114</v>
      </c>
      <c r="B29" s="6">
        <v>27.3</v>
      </c>
      <c r="C29" s="6"/>
      <c r="D29" s="2">
        <v>757</v>
      </c>
      <c r="E29" s="2">
        <v>766.9</v>
      </c>
      <c r="F29" s="2">
        <v>-0.6</v>
      </c>
      <c r="G29">
        <v>38</v>
      </c>
      <c r="H29" t="s">
        <v>95</v>
      </c>
      <c r="I29">
        <v>3</v>
      </c>
      <c r="L29" t="s">
        <v>40</v>
      </c>
      <c r="M29" t="s">
        <v>38</v>
      </c>
      <c r="P29" s="2"/>
      <c r="Q29" s="2"/>
      <c r="R29" t="s">
        <v>39</v>
      </c>
      <c r="S29" t="s">
        <v>40</v>
      </c>
      <c r="T29" t="s">
        <v>41</v>
      </c>
      <c r="U29" t="s">
        <v>54</v>
      </c>
      <c r="V29" t="s">
        <v>43</v>
      </c>
      <c r="W29" s="2">
        <v>10</v>
      </c>
      <c r="X29" s="2">
        <v>11.6</v>
      </c>
      <c r="AA29" t="s">
        <v>75</v>
      </c>
      <c r="AB29" s="2"/>
    </row>
    <row r="30" spans="1:28" hidden="1">
      <c r="A30" s="3" t="s">
        <v>115</v>
      </c>
      <c r="B30" s="6">
        <v>25.6</v>
      </c>
      <c r="C30" s="6"/>
      <c r="D30" s="2">
        <v>757.6</v>
      </c>
      <c r="E30" s="2">
        <v>767.6</v>
      </c>
      <c r="F30" s="2">
        <v>0.3</v>
      </c>
      <c r="G30">
        <v>50</v>
      </c>
      <c r="H30" t="s">
        <v>95</v>
      </c>
      <c r="I30">
        <v>2</v>
      </c>
      <c r="L30" t="s">
        <v>40</v>
      </c>
      <c r="M30" t="s">
        <v>38</v>
      </c>
      <c r="P30" s="2"/>
      <c r="Q30" s="2"/>
      <c r="R30" t="s">
        <v>39</v>
      </c>
      <c r="S30" t="s">
        <v>40</v>
      </c>
      <c r="T30" t="s">
        <v>64</v>
      </c>
      <c r="U30" t="s">
        <v>54</v>
      </c>
      <c r="V30" t="s">
        <v>43</v>
      </c>
      <c r="W30" s="2">
        <v>10</v>
      </c>
      <c r="X30" s="2">
        <v>14.3</v>
      </c>
      <c r="AB30" s="2"/>
    </row>
    <row r="31" spans="1:28" hidden="1">
      <c r="A31" s="3" t="s">
        <v>116</v>
      </c>
      <c r="B31" s="6">
        <v>21.3</v>
      </c>
      <c r="C31" s="6"/>
      <c r="D31" s="2">
        <v>757.3</v>
      </c>
      <c r="E31" s="2">
        <v>767.5</v>
      </c>
      <c r="F31" s="2">
        <v>0.6</v>
      </c>
      <c r="G31">
        <v>66</v>
      </c>
      <c r="H31" t="s">
        <v>97</v>
      </c>
      <c r="I31">
        <v>1</v>
      </c>
      <c r="L31" t="s">
        <v>53</v>
      </c>
      <c r="M31" t="s">
        <v>38</v>
      </c>
      <c r="P31" s="2">
        <v>13.8</v>
      </c>
      <c r="Q31" s="2"/>
      <c r="W31" s="2">
        <v>10</v>
      </c>
      <c r="X31" s="2">
        <v>14.6</v>
      </c>
      <c r="Y31" t="s">
        <v>44</v>
      </c>
      <c r="Z31">
        <v>12</v>
      </c>
      <c r="AA31" t="s">
        <v>45</v>
      </c>
      <c r="AB31" s="2">
        <v>14</v>
      </c>
    </row>
    <row r="32" spans="1:28" hidden="1">
      <c r="A32" s="3" t="s">
        <v>117</v>
      </c>
      <c r="B32" s="6">
        <v>14.3</v>
      </c>
      <c r="C32" s="6"/>
      <c r="D32" s="2">
        <v>756.7</v>
      </c>
      <c r="E32" s="2">
        <v>767.2</v>
      </c>
      <c r="F32" s="2">
        <v>0.7</v>
      </c>
      <c r="G32">
        <v>88</v>
      </c>
      <c r="H32" t="s">
        <v>110</v>
      </c>
      <c r="I32">
        <v>0</v>
      </c>
      <c r="L32" t="s">
        <v>53</v>
      </c>
      <c r="M32" t="s">
        <v>38</v>
      </c>
      <c r="P32" s="2"/>
      <c r="Q32" s="2"/>
      <c r="W32" s="2">
        <v>10</v>
      </c>
      <c r="X32" s="2">
        <v>12.4</v>
      </c>
      <c r="AB32" s="2"/>
    </row>
    <row r="33" spans="1:28" hidden="1">
      <c r="A33" s="3" t="s">
        <v>118</v>
      </c>
      <c r="B33" s="6">
        <v>14.5</v>
      </c>
      <c r="C33" s="6"/>
      <c r="D33" s="2">
        <v>756</v>
      </c>
      <c r="E33" s="2">
        <v>766.4</v>
      </c>
      <c r="F33" s="2">
        <v>0.6</v>
      </c>
      <c r="G33">
        <v>91</v>
      </c>
      <c r="H33" t="s">
        <v>110</v>
      </c>
      <c r="I33">
        <v>0</v>
      </c>
      <c r="L33" t="s">
        <v>53</v>
      </c>
      <c r="M33" t="s">
        <v>38</v>
      </c>
      <c r="P33" s="2"/>
      <c r="Q33" s="2"/>
      <c r="W33" s="2">
        <v>10</v>
      </c>
      <c r="X33" s="2">
        <v>13</v>
      </c>
      <c r="AB33" s="2"/>
    </row>
    <row r="34" spans="1:28">
      <c r="A34" s="3" t="s">
        <v>119</v>
      </c>
      <c r="B34" s="8">
        <v>19.5</v>
      </c>
      <c r="C34" s="6">
        <f>AVERAGE(B34:B41)</f>
        <v>21.25</v>
      </c>
      <c r="D34" s="2">
        <v>755.4</v>
      </c>
      <c r="E34" s="2">
        <v>765.7</v>
      </c>
      <c r="F34" s="2">
        <v>0.5</v>
      </c>
      <c r="G34">
        <v>74</v>
      </c>
      <c r="H34" t="s">
        <v>110</v>
      </c>
      <c r="I34">
        <v>0</v>
      </c>
      <c r="L34" t="s">
        <v>53</v>
      </c>
      <c r="M34" t="s">
        <v>38</v>
      </c>
      <c r="P34" s="2"/>
      <c r="Q34" s="2"/>
      <c r="W34" s="2">
        <v>10</v>
      </c>
      <c r="X34" s="2">
        <v>14.8</v>
      </c>
      <c r="AB34" s="2"/>
    </row>
    <row r="35" spans="1:28" hidden="1">
      <c r="A35" s="3" t="s">
        <v>120</v>
      </c>
      <c r="B35" s="6">
        <v>26.8</v>
      </c>
      <c r="C35" s="6"/>
      <c r="D35" s="2">
        <v>754.9</v>
      </c>
      <c r="E35" s="2">
        <v>764.8</v>
      </c>
      <c r="F35" s="2">
        <v>-0.3</v>
      </c>
      <c r="G35">
        <v>36</v>
      </c>
      <c r="H35" t="s">
        <v>105</v>
      </c>
      <c r="I35">
        <v>2</v>
      </c>
      <c r="L35" t="s">
        <v>77</v>
      </c>
      <c r="M35" t="s">
        <v>38</v>
      </c>
      <c r="P35" s="2"/>
      <c r="Q35" s="2">
        <v>28</v>
      </c>
      <c r="R35" t="s">
        <v>39</v>
      </c>
      <c r="S35" t="s">
        <v>77</v>
      </c>
      <c r="T35" t="s">
        <v>41</v>
      </c>
      <c r="U35" t="s">
        <v>54</v>
      </c>
      <c r="V35" t="s">
        <v>43</v>
      </c>
      <c r="W35" s="2">
        <v>10</v>
      </c>
      <c r="X35" s="2">
        <v>10.5</v>
      </c>
      <c r="Y35" t="s">
        <v>44</v>
      </c>
      <c r="Z35">
        <v>12</v>
      </c>
      <c r="AB35" s="2"/>
    </row>
    <row r="36" spans="1:28" hidden="1">
      <c r="A36" s="3" t="s">
        <v>121</v>
      </c>
      <c r="B36" s="6">
        <v>28</v>
      </c>
      <c r="C36" s="6"/>
      <c r="D36" s="2">
        <v>755.2</v>
      </c>
      <c r="E36" s="2">
        <v>765.1</v>
      </c>
      <c r="F36" s="2">
        <v>-0.5</v>
      </c>
      <c r="G36">
        <v>34</v>
      </c>
      <c r="H36" t="s">
        <v>95</v>
      </c>
      <c r="I36">
        <v>2</v>
      </c>
      <c r="L36" t="s">
        <v>40</v>
      </c>
      <c r="M36" t="s">
        <v>38</v>
      </c>
      <c r="P36" s="2"/>
      <c r="Q36" s="2"/>
      <c r="R36" t="s">
        <v>39</v>
      </c>
      <c r="S36" t="s">
        <v>40</v>
      </c>
      <c r="T36" t="s">
        <v>41</v>
      </c>
      <c r="U36" t="s">
        <v>54</v>
      </c>
      <c r="V36" t="s">
        <v>43</v>
      </c>
      <c r="W36" s="2">
        <v>10</v>
      </c>
      <c r="X36" s="2">
        <v>10.7</v>
      </c>
      <c r="AB36" s="2"/>
    </row>
    <row r="37" spans="1:28" hidden="1">
      <c r="A37" s="3" t="s">
        <v>122</v>
      </c>
      <c r="B37" s="6">
        <v>27</v>
      </c>
      <c r="C37" s="6"/>
      <c r="D37" s="2">
        <v>755.7</v>
      </c>
      <c r="E37" s="2">
        <v>765.7</v>
      </c>
      <c r="F37" s="2">
        <v>-0.1</v>
      </c>
      <c r="G37">
        <v>39</v>
      </c>
      <c r="H37" t="s">
        <v>105</v>
      </c>
      <c r="I37">
        <v>1</v>
      </c>
      <c r="L37" t="s">
        <v>63</v>
      </c>
      <c r="M37" t="s">
        <v>38</v>
      </c>
      <c r="P37" s="2"/>
      <c r="Q37" s="2"/>
      <c r="R37" t="s">
        <v>102</v>
      </c>
      <c r="S37" t="s">
        <v>63</v>
      </c>
      <c r="T37" t="s">
        <v>41</v>
      </c>
      <c r="U37" t="s">
        <v>54</v>
      </c>
      <c r="V37" t="s">
        <v>43</v>
      </c>
      <c r="W37" s="2">
        <v>10</v>
      </c>
      <c r="X37" s="2">
        <v>11.8</v>
      </c>
      <c r="AB37" s="2"/>
    </row>
    <row r="38" spans="1:28" hidden="1">
      <c r="A38" s="3" t="s">
        <v>123</v>
      </c>
      <c r="B38" s="6">
        <v>24.9</v>
      </c>
      <c r="C38" s="6"/>
      <c r="D38" s="2">
        <v>755.8</v>
      </c>
      <c r="E38" s="2">
        <v>765.9</v>
      </c>
      <c r="F38" s="2">
        <v>0.4</v>
      </c>
      <c r="G38">
        <v>44</v>
      </c>
      <c r="H38" t="s">
        <v>124</v>
      </c>
      <c r="I38">
        <v>1</v>
      </c>
      <c r="L38" t="s">
        <v>53</v>
      </c>
      <c r="M38" t="s">
        <v>38</v>
      </c>
      <c r="P38" s="2"/>
      <c r="Q38" s="2"/>
      <c r="W38" s="2">
        <v>10</v>
      </c>
      <c r="X38" s="2">
        <v>11.7</v>
      </c>
      <c r="AB38" s="2"/>
    </row>
    <row r="39" spans="1:28" hidden="1">
      <c r="A39" s="3" t="s">
        <v>125</v>
      </c>
      <c r="B39" s="6">
        <v>20.5</v>
      </c>
      <c r="C39" s="6"/>
      <c r="D39" s="2">
        <v>755.4</v>
      </c>
      <c r="E39" s="2">
        <v>765.6</v>
      </c>
      <c r="F39" s="2">
        <v>0.6</v>
      </c>
      <c r="G39">
        <v>64</v>
      </c>
      <c r="H39" t="s">
        <v>92</v>
      </c>
      <c r="I39">
        <v>1</v>
      </c>
      <c r="L39" t="s">
        <v>53</v>
      </c>
      <c r="M39" t="s">
        <v>38</v>
      </c>
      <c r="P39" s="2">
        <v>10.7</v>
      </c>
      <c r="Q39" s="2"/>
      <c r="W39" s="2">
        <v>10</v>
      </c>
      <c r="X39" s="2">
        <v>13.4</v>
      </c>
      <c r="Y39" t="s">
        <v>44</v>
      </c>
      <c r="Z39">
        <v>12</v>
      </c>
      <c r="AA39" t="s">
        <v>75</v>
      </c>
      <c r="AB39" s="2">
        <v>13</v>
      </c>
    </row>
    <row r="40" spans="1:28" hidden="1">
      <c r="A40" s="3" t="s">
        <v>126</v>
      </c>
      <c r="B40" s="6">
        <v>10.9</v>
      </c>
      <c r="C40" s="6"/>
      <c r="D40" s="2">
        <v>754.8</v>
      </c>
      <c r="E40" s="2">
        <v>765.4</v>
      </c>
      <c r="F40" s="2">
        <v>0.8</v>
      </c>
      <c r="G40">
        <v>98</v>
      </c>
      <c r="H40" t="s">
        <v>110</v>
      </c>
      <c r="I40">
        <v>0</v>
      </c>
      <c r="L40" t="s">
        <v>40</v>
      </c>
      <c r="M40" t="s">
        <v>38</v>
      </c>
      <c r="P40" s="2"/>
      <c r="Q40" s="2"/>
      <c r="R40" t="s">
        <v>49</v>
      </c>
      <c r="S40" t="s">
        <v>40</v>
      </c>
      <c r="T40" t="s">
        <v>50</v>
      </c>
      <c r="U40" t="s">
        <v>42</v>
      </c>
      <c r="V40" t="s">
        <v>43</v>
      </c>
      <c r="W40" s="2">
        <v>10</v>
      </c>
      <c r="X40" s="2">
        <v>10.6</v>
      </c>
      <c r="AB40" s="2"/>
    </row>
    <row r="41" spans="1:28" hidden="1">
      <c r="A41" s="3" t="s">
        <v>127</v>
      </c>
      <c r="B41" s="6">
        <v>12.4</v>
      </c>
      <c r="C41" s="6"/>
      <c r="D41" s="2">
        <v>754</v>
      </c>
      <c r="E41" s="2">
        <v>764.5</v>
      </c>
      <c r="F41" s="2">
        <v>0.6</v>
      </c>
      <c r="G41">
        <v>95</v>
      </c>
      <c r="H41" t="s">
        <v>110</v>
      </c>
      <c r="I41">
        <v>0</v>
      </c>
      <c r="L41" t="s">
        <v>77</v>
      </c>
      <c r="M41" t="s">
        <v>38</v>
      </c>
      <c r="P41" s="2"/>
      <c r="Q41" s="2"/>
      <c r="R41" t="s">
        <v>49</v>
      </c>
      <c r="S41" t="s">
        <v>77</v>
      </c>
      <c r="T41" t="s">
        <v>50</v>
      </c>
      <c r="U41" t="s">
        <v>42</v>
      </c>
      <c r="V41" t="s">
        <v>43</v>
      </c>
      <c r="W41" s="2">
        <v>10</v>
      </c>
      <c r="X41" s="2">
        <v>11.6</v>
      </c>
      <c r="AB41" s="2"/>
    </row>
    <row r="42" spans="1:28">
      <c r="A42" s="3" t="s">
        <v>128</v>
      </c>
      <c r="B42" s="8">
        <v>17.100000000000001</v>
      </c>
      <c r="C42" s="6">
        <f>AVERAGE(B42:B49)</f>
        <v>19.574999999999999</v>
      </c>
      <c r="D42" s="2">
        <v>753.4</v>
      </c>
      <c r="E42" s="2">
        <v>763.6</v>
      </c>
      <c r="F42" s="2">
        <v>0.6</v>
      </c>
      <c r="G42">
        <v>78</v>
      </c>
      <c r="H42" t="s">
        <v>110</v>
      </c>
      <c r="I42">
        <v>0</v>
      </c>
      <c r="L42" t="s">
        <v>40</v>
      </c>
      <c r="M42" t="s">
        <v>38</v>
      </c>
      <c r="P42" s="2"/>
      <c r="Q42" s="2"/>
      <c r="R42" t="s">
        <v>49</v>
      </c>
      <c r="S42" t="s">
        <v>40</v>
      </c>
      <c r="T42" t="s">
        <v>50</v>
      </c>
      <c r="U42" t="s">
        <v>42</v>
      </c>
      <c r="V42" t="s">
        <v>43</v>
      </c>
      <c r="W42" s="2">
        <v>10</v>
      </c>
      <c r="X42" s="2">
        <v>13.3</v>
      </c>
      <c r="AB42" s="2"/>
    </row>
    <row r="43" spans="1:28" hidden="1">
      <c r="A43" s="3" t="s">
        <v>129</v>
      </c>
      <c r="B43" s="6">
        <v>25.7</v>
      </c>
      <c r="C43" s="6"/>
      <c r="D43" s="2">
        <v>752.8</v>
      </c>
      <c r="E43" s="2">
        <v>762.8</v>
      </c>
      <c r="F43" s="2">
        <v>-0.4</v>
      </c>
      <c r="G43">
        <v>37</v>
      </c>
      <c r="H43" t="s">
        <v>130</v>
      </c>
      <c r="I43">
        <v>1</v>
      </c>
      <c r="L43" t="s">
        <v>63</v>
      </c>
      <c r="M43" t="s">
        <v>38</v>
      </c>
      <c r="P43" s="2"/>
      <c r="Q43" s="2">
        <v>26</v>
      </c>
      <c r="R43" t="s">
        <v>131</v>
      </c>
      <c r="S43" t="s">
        <v>63</v>
      </c>
      <c r="T43" t="s">
        <v>41</v>
      </c>
      <c r="U43" t="s">
        <v>54</v>
      </c>
      <c r="V43" t="s">
        <v>43</v>
      </c>
      <c r="W43" s="2">
        <v>10</v>
      </c>
      <c r="X43" s="2">
        <v>9.8000000000000007</v>
      </c>
      <c r="Y43" t="s">
        <v>44</v>
      </c>
      <c r="Z43">
        <v>12</v>
      </c>
      <c r="AB43" s="2"/>
    </row>
    <row r="44" spans="1:28" hidden="1">
      <c r="A44" s="3" t="s">
        <v>132</v>
      </c>
      <c r="B44" s="6">
        <v>25.2</v>
      </c>
      <c r="C44" s="6"/>
      <c r="D44" s="2">
        <v>753.2</v>
      </c>
      <c r="E44" s="2">
        <v>763.3</v>
      </c>
      <c r="F44" s="2">
        <v>-0.5</v>
      </c>
      <c r="G44">
        <v>37</v>
      </c>
      <c r="H44" t="s">
        <v>95</v>
      </c>
      <c r="I44">
        <v>3</v>
      </c>
      <c r="L44" t="s">
        <v>48</v>
      </c>
      <c r="M44" t="s">
        <v>38</v>
      </c>
      <c r="P44" s="2"/>
      <c r="Q44" s="2"/>
      <c r="R44" t="s">
        <v>39</v>
      </c>
      <c r="S44" t="s">
        <v>48</v>
      </c>
      <c r="T44" t="s">
        <v>64</v>
      </c>
      <c r="U44" t="s">
        <v>54</v>
      </c>
      <c r="V44" t="s">
        <v>43</v>
      </c>
      <c r="W44" s="2">
        <v>10</v>
      </c>
      <c r="X44" s="2">
        <v>9.5</v>
      </c>
      <c r="AB44" s="2"/>
    </row>
    <row r="45" spans="1:28" hidden="1">
      <c r="A45" s="3" t="s">
        <v>133</v>
      </c>
      <c r="B45" s="6">
        <v>23.5</v>
      </c>
      <c r="C45" s="6"/>
      <c r="D45" s="2">
        <v>753.7</v>
      </c>
      <c r="E45" s="2">
        <v>763.8</v>
      </c>
      <c r="F45" s="2">
        <v>0.1</v>
      </c>
      <c r="G45">
        <v>46</v>
      </c>
      <c r="H45" t="s">
        <v>95</v>
      </c>
      <c r="I45">
        <v>4</v>
      </c>
      <c r="L45" t="s">
        <v>48</v>
      </c>
      <c r="M45" t="s">
        <v>38</v>
      </c>
      <c r="P45" s="2"/>
      <c r="Q45" s="2"/>
      <c r="R45" t="s">
        <v>39</v>
      </c>
      <c r="S45" t="s">
        <v>37</v>
      </c>
      <c r="T45" t="s">
        <v>41</v>
      </c>
      <c r="U45" t="s">
        <v>42</v>
      </c>
      <c r="V45" t="s">
        <v>43</v>
      </c>
      <c r="W45" s="2">
        <v>10</v>
      </c>
      <c r="X45" s="2">
        <v>11.1</v>
      </c>
      <c r="AB45" s="2"/>
    </row>
    <row r="46" spans="1:28" hidden="1">
      <c r="A46" s="3" t="s">
        <v>134</v>
      </c>
      <c r="B46" s="6">
        <v>20.7</v>
      </c>
      <c r="C46" s="6"/>
      <c r="D46" s="2">
        <v>753.6</v>
      </c>
      <c r="E46" s="2">
        <v>763.8</v>
      </c>
      <c r="F46" s="2">
        <v>0.2</v>
      </c>
      <c r="G46">
        <v>60</v>
      </c>
      <c r="H46" t="s">
        <v>97</v>
      </c>
      <c r="I46">
        <v>2</v>
      </c>
      <c r="L46" t="s">
        <v>40</v>
      </c>
      <c r="M46" t="s">
        <v>38</v>
      </c>
      <c r="P46" s="2"/>
      <c r="Q46" s="2"/>
      <c r="R46" t="s">
        <v>39</v>
      </c>
      <c r="S46" t="s">
        <v>40</v>
      </c>
      <c r="T46" t="s">
        <v>41</v>
      </c>
      <c r="U46" t="s">
        <v>54</v>
      </c>
      <c r="V46" t="s">
        <v>43</v>
      </c>
      <c r="W46" s="2">
        <v>10</v>
      </c>
      <c r="X46" s="2">
        <v>12.5</v>
      </c>
      <c r="AB46" s="2"/>
    </row>
    <row r="47" spans="1:28" hidden="1">
      <c r="A47" s="3" t="s">
        <v>135</v>
      </c>
      <c r="B47" s="6">
        <v>17.2</v>
      </c>
      <c r="C47" s="6"/>
      <c r="D47" s="2">
        <v>753.4</v>
      </c>
      <c r="E47" s="2">
        <v>763.7</v>
      </c>
      <c r="F47" s="2">
        <v>0.4</v>
      </c>
      <c r="G47">
        <v>76</v>
      </c>
      <c r="H47" t="s">
        <v>95</v>
      </c>
      <c r="I47">
        <v>1</v>
      </c>
      <c r="L47" t="s">
        <v>40</v>
      </c>
      <c r="M47" t="s">
        <v>38</v>
      </c>
      <c r="P47" s="2">
        <v>12</v>
      </c>
      <c r="Q47" s="2"/>
      <c r="R47" t="s">
        <v>49</v>
      </c>
      <c r="S47" t="s">
        <v>53</v>
      </c>
      <c r="T47" t="s">
        <v>50</v>
      </c>
      <c r="U47" t="s">
        <v>54</v>
      </c>
      <c r="V47" t="s">
        <v>51</v>
      </c>
      <c r="W47" s="2">
        <v>10</v>
      </c>
      <c r="X47" s="2">
        <v>12.9</v>
      </c>
      <c r="Y47">
        <v>3</v>
      </c>
      <c r="Z47">
        <v>12</v>
      </c>
      <c r="AA47" t="s">
        <v>75</v>
      </c>
      <c r="AB47" s="2">
        <v>13</v>
      </c>
    </row>
    <row r="48" spans="1:28" hidden="1">
      <c r="A48" s="3" t="s">
        <v>136</v>
      </c>
      <c r="B48" s="6">
        <v>13.6</v>
      </c>
      <c r="C48" s="6"/>
      <c r="D48" s="2">
        <v>753</v>
      </c>
      <c r="E48" s="2">
        <v>763.4</v>
      </c>
      <c r="F48" s="2">
        <v>0.7</v>
      </c>
      <c r="G48">
        <v>99</v>
      </c>
      <c r="H48" t="s">
        <v>105</v>
      </c>
      <c r="I48">
        <v>1</v>
      </c>
      <c r="L48" t="s">
        <v>61</v>
      </c>
      <c r="M48" t="s">
        <v>38</v>
      </c>
      <c r="P48" s="2"/>
      <c r="Q48" s="2"/>
      <c r="R48" t="s">
        <v>49</v>
      </c>
      <c r="S48" t="s">
        <v>53</v>
      </c>
      <c r="T48" t="s">
        <v>50</v>
      </c>
      <c r="U48" t="s">
        <v>65</v>
      </c>
      <c r="V48" t="s">
        <v>51</v>
      </c>
      <c r="W48" s="2">
        <v>10</v>
      </c>
      <c r="X48" s="2">
        <v>13.5</v>
      </c>
      <c r="AB48" s="2"/>
    </row>
    <row r="49" spans="1:28" hidden="1">
      <c r="A49" s="3" t="s">
        <v>137</v>
      </c>
      <c r="B49" s="6">
        <v>13.6</v>
      </c>
      <c r="C49" s="6"/>
      <c r="D49" s="2">
        <v>752.3</v>
      </c>
      <c r="E49" s="2">
        <v>762.7</v>
      </c>
      <c r="F49" s="2">
        <v>1.1000000000000001</v>
      </c>
      <c r="G49">
        <v>99</v>
      </c>
      <c r="H49" t="s">
        <v>110</v>
      </c>
      <c r="I49">
        <v>0</v>
      </c>
      <c r="L49" t="s">
        <v>63</v>
      </c>
      <c r="M49" t="s">
        <v>38</v>
      </c>
      <c r="P49" s="2"/>
      <c r="Q49" s="2"/>
      <c r="R49" t="s">
        <v>49</v>
      </c>
      <c r="S49" t="s">
        <v>53</v>
      </c>
      <c r="T49" t="s">
        <v>50</v>
      </c>
      <c r="U49" t="s">
        <v>65</v>
      </c>
      <c r="V49" t="s">
        <v>51</v>
      </c>
      <c r="W49" s="2">
        <v>10</v>
      </c>
      <c r="X49" s="2">
        <v>13.4</v>
      </c>
      <c r="AB49" s="2"/>
    </row>
    <row r="50" spans="1:28">
      <c r="A50" s="3" t="s">
        <v>138</v>
      </c>
      <c r="B50" s="8">
        <v>16.600000000000001</v>
      </c>
      <c r="C50" s="6">
        <f>AVERAGE(B50:B57)</f>
        <v>16.825000000000003</v>
      </c>
      <c r="D50" s="2">
        <v>751.2</v>
      </c>
      <c r="E50" s="2">
        <v>761.5</v>
      </c>
      <c r="F50" s="2">
        <v>0.5</v>
      </c>
      <c r="G50">
        <v>98</v>
      </c>
      <c r="H50" t="s">
        <v>139</v>
      </c>
      <c r="I50">
        <v>1</v>
      </c>
      <c r="L50" t="s">
        <v>61</v>
      </c>
      <c r="M50" t="s">
        <v>68</v>
      </c>
      <c r="N50" t="s">
        <v>88</v>
      </c>
      <c r="O50" t="s">
        <v>69</v>
      </c>
      <c r="P50" s="2"/>
      <c r="Q50" s="2"/>
      <c r="R50" t="s">
        <v>49</v>
      </c>
      <c r="S50" t="s">
        <v>53</v>
      </c>
      <c r="T50" t="s">
        <v>50</v>
      </c>
      <c r="U50" t="s">
        <v>65</v>
      </c>
      <c r="V50" t="s">
        <v>51</v>
      </c>
      <c r="W50" s="2">
        <v>10</v>
      </c>
      <c r="X50" s="2">
        <v>16.3</v>
      </c>
      <c r="AB50" s="2"/>
    </row>
    <row r="51" spans="1:28" hidden="1">
      <c r="A51" s="3" t="s">
        <v>140</v>
      </c>
      <c r="B51" s="6">
        <v>20.2</v>
      </c>
      <c r="C51" s="6"/>
      <c r="D51" s="2">
        <v>750.7</v>
      </c>
      <c r="E51" s="2">
        <v>760.9</v>
      </c>
      <c r="F51" s="2">
        <v>-0.4</v>
      </c>
      <c r="G51">
        <v>82</v>
      </c>
      <c r="H51" t="s">
        <v>36</v>
      </c>
      <c r="I51">
        <v>1</v>
      </c>
      <c r="K51">
        <v>10</v>
      </c>
      <c r="L51" t="s">
        <v>58</v>
      </c>
      <c r="M51" t="s">
        <v>68</v>
      </c>
      <c r="N51" t="s">
        <v>88</v>
      </c>
      <c r="O51" t="s">
        <v>69</v>
      </c>
      <c r="P51" s="2"/>
      <c r="Q51" s="2">
        <v>25.1</v>
      </c>
      <c r="R51" t="s">
        <v>62</v>
      </c>
      <c r="S51" t="s">
        <v>37</v>
      </c>
      <c r="T51" t="s">
        <v>64</v>
      </c>
      <c r="U51" t="s">
        <v>65</v>
      </c>
      <c r="V51" t="s">
        <v>51</v>
      </c>
      <c r="W51" s="2">
        <v>10</v>
      </c>
      <c r="X51" s="2">
        <v>17.100000000000001</v>
      </c>
      <c r="Y51">
        <v>3</v>
      </c>
      <c r="Z51">
        <v>12</v>
      </c>
      <c r="AB51" s="2"/>
    </row>
    <row r="52" spans="1:28" hidden="1">
      <c r="A52" s="3" t="s">
        <v>141</v>
      </c>
      <c r="B52" s="6">
        <v>19.899999999999999</v>
      </c>
      <c r="C52" s="6"/>
      <c r="D52" s="2">
        <v>751.1</v>
      </c>
      <c r="E52" s="2">
        <v>761.3</v>
      </c>
      <c r="F52" s="2">
        <v>-1.4</v>
      </c>
      <c r="G52">
        <v>93</v>
      </c>
      <c r="H52" t="s">
        <v>110</v>
      </c>
      <c r="I52">
        <v>0</v>
      </c>
      <c r="L52" t="s">
        <v>61</v>
      </c>
      <c r="M52" t="s">
        <v>142</v>
      </c>
      <c r="N52" t="s">
        <v>88</v>
      </c>
      <c r="O52" t="s">
        <v>81</v>
      </c>
      <c r="P52" s="2"/>
      <c r="Q52" s="2"/>
      <c r="R52" t="s">
        <v>62</v>
      </c>
      <c r="S52" t="s">
        <v>37</v>
      </c>
      <c r="T52" t="s">
        <v>41</v>
      </c>
      <c r="U52" t="s">
        <v>65</v>
      </c>
      <c r="V52" t="s">
        <v>43</v>
      </c>
      <c r="W52" s="2">
        <v>4</v>
      </c>
      <c r="X52" s="2">
        <v>18.7</v>
      </c>
      <c r="AB52" s="2"/>
    </row>
    <row r="53" spans="1:28" hidden="1">
      <c r="A53" s="3" t="s">
        <v>143</v>
      </c>
      <c r="B53" s="6">
        <v>21.6</v>
      </c>
      <c r="C53" s="6"/>
      <c r="D53" s="2">
        <v>752.5</v>
      </c>
      <c r="E53" s="2">
        <v>762.6</v>
      </c>
      <c r="F53" s="2">
        <v>-0.7</v>
      </c>
      <c r="G53">
        <v>71</v>
      </c>
      <c r="H53" t="s">
        <v>144</v>
      </c>
      <c r="I53">
        <v>2</v>
      </c>
      <c r="L53" t="s">
        <v>61</v>
      </c>
      <c r="M53" t="s">
        <v>38</v>
      </c>
      <c r="P53" s="2"/>
      <c r="Q53" s="2"/>
      <c r="R53" t="s">
        <v>39</v>
      </c>
      <c r="S53" t="s">
        <v>40</v>
      </c>
      <c r="T53" t="s">
        <v>41</v>
      </c>
      <c r="U53" t="s">
        <v>54</v>
      </c>
      <c r="V53" t="s">
        <v>51</v>
      </c>
      <c r="W53" s="2">
        <v>10</v>
      </c>
      <c r="X53" s="2">
        <v>16.100000000000001</v>
      </c>
      <c r="AB53" s="2"/>
    </row>
    <row r="54" spans="1:28" hidden="1">
      <c r="A54" s="3" t="s">
        <v>145</v>
      </c>
      <c r="B54" s="6">
        <v>16.100000000000001</v>
      </c>
      <c r="C54" s="6"/>
      <c r="D54" s="2">
        <v>753.2</v>
      </c>
      <c r="E54" s="2">
        <v>763.5</v>
      </c>
      <c r="F54" s="2">
        <v>0</v>
      </c>
      <c r="G54">
        <v>97</v>
      </c>
      <c r="H54" t="s">
        <v>146</v>
      </c>
      <c r="I54">
        <v>2</v>
      </c>
      <c r="L54" t="s">
        <v>79</v>
      </c>
      <c r="M54" t="s">
        <v>147</v>
      </c>
      <c r="N54" t="s">
        <v>148</v>
      </c>
      <c r="O54" t="s">
        <v>70</v>
      </c>
      <c r="P54" s="2"/>
      <c r="Q54" s="2"/>
      <c r="R54" t="s">
        <v>149</v>
      </c>
      <c r="S54" t="s">
        <v>79</v>
      </c>
      <c r="T54" t="s">
        <v>150</v>
      </c>
      <c r="W54" s="2">
        <v>1</v>
      </c>
      <c r="X54" s="2">
        <v>15.6</v>
      </c>
      <c r="AB54" s="2"/>
    </row>
    <row r="55" spans="1:28" hidden="1">
      <c r="A55" s="3" t="s">
        <v>151</v>
      </c>
      <c r="B55" s="6">
        <v>14.4</v>
      </c>
      <c r="C55" s="6"/>
      <c r="D55" s="2">
        <v>753.2</v>
      </c>
      <c r="E55" s="2">
        <v>763.6</v>
      </c>
      <c r="F55" s="2">
        <v>0.1</v>
      </c>
      <c r="G55">
        <v>100</v>
      </c>
      <c r="H55" t="s">
        <v>146</v>
      </c>
      <c r="I55">
        <v>1</v>
      </c>
      <c r="M55" t="s">
        <v>152</v>
      </c>
      <c r="N55" t="s">
        <v>148</v>
      </c>
      <c r="O55" t="s">
        <v>70</v>
      </c>
      <c r="P55" s="2">
        <v>12.1</v>
      </c>
      <c r="Q55" s="2"/>
      <c r="W55" s="2">
        <v>0.5</v>
      </c>
      <c r="X55" s="2">
        <v>14.4</v>
      </c>
      <c r="Y55" t="s">
        <v>44</v>
      </c>
      <c r="Z55">
        <v>12</v>
      </c>
      <c r="AA55" t="s">
        <v>75</v>
      </c>
      <c r="AB55" s="2">
        <v>11</v>
      </c>
    </row>
    <row r="56" spans="1:28" hidden="1">
      <c r="A56" s="3" t="s">
        <v>153</v>
      </c>
      <c r="B56" s="6">
        <v>13.2</v>
      </c>
      <c r="C56" s="6"/>
      <c r="D56" s="2">
        <v>753.1</v>
      </c>
      <c r="E56" s="2">
        <v>763.5</v>
      </c>
      <c r="F56" s="2">
        <v>0</v>
      </c>
      <c r="G56">
        <v>100</v>
      </c>
      <c r="H56" t="s">
        <v>146</v>
      </c>
      <c r="I56">
        <v>1</v>
      </c>
      <c r="L56" t="s">
        <v>79</v>
      </c>
      <c r="M56" t="s">
        <v>147</v>
      </c>
      <c r="N56" t="s">
        <v>70</v>
      </c>
      <c r="O56" t="s">
        <v>70</v>
      </c>
      <c r="P56" s="2"/>
      <c r="Q56" s="2"/>
      <c r="R56" t="s">
        <v>149</v>
      </c>
      <c r="S56" t="s">
        <v>79</v>
      </c>
      <c r="T56" t="s">
        <v>86</v>
      </c>
      <c r="W56" s="2">
        <v>1</v>
      </c>
      <c r="X56" s="2">
        <v>13.2</v>
      </c>
      <c r="AB56" s="2"/>
    </row>
    <row r="57" spans="1:28" hidden="1">
      <c r="A57" s="3" t="s">
        <v>154</v>
      </c>
      <c r="B57" s="6">
        <v>12.6</v>
      </c>
      <c r="C57" s="6"/>
      <c r="D57" s="2">
        <v>753.1</v>
      </c>
      <c r="E57" s="2">
        <v>763.6</v>
      </c>
      <c r="F57" s="2">
        <v>0</v>
      </c>
      <c r="G57">
        <v>99</v>
      </c>
      <c r="H57" t="s">
        <v>146</v>
      </c>
      <c r="I57">
        <v>1</v>
      </c>
      <c r="L57" t="s">
        <v>48</v>
      </c>
      <c r="M57" t="s">
        <v>38</v>
      </c>
      <c r="P57" s="2"/>
      <c r="Q57" s="2"/>
      <c r="R57" t="s">
        <v>49</v>
      </c>
      <c r="S57" t="s">
        <v>48</v>
      </c>
      <c r="T57" t="s">
        <v>50</v>
      </c>
      <c r="U57" t="s">
        <v>42</v>
      </c>
      <c r="V57" t="s">
        <v>43</v>
      </c>
      <c r="W57" s="2">
        <v>10</v>
      </c>
      <c r="X57" s="2">
        <v>12.4</v>
      </c>
      <c r="AB57" s="2"/>
    </row>
    <row r="58" spans="1:28">
      <c r="A58" s="3" t="s">
        <v>155</v>
      </c>
      <c r="B58" s="8">
        <v>14.8</v>
      </c>
      <c r="C58" s="6">
        <f>AVERAGE(B58:B65)</f>
        <v>14.424999999999999</v>
      </c>
      <c r="D58" s="2">
        <v>753.1</v>
      </c>
      <c r="E58" s="2">
        <v>763.4</v>
      </c>
      <c r="F58" s="2">
        <v>0.4</v>
      </c>
      <c r="G58">
        <v>93</v>
      </c>
      <c r="H58" t="s">
        <v>146</v>
      </c>
      <c r="I58">
        <v>1</v>
      </c>
      <c r="L58" t="s">
        <v>61</v>
      </c>
      <c r="M58" t="s">
        <v>38</v>
      </c>
      <c r="P58" s="2"/>
      <c r="Q58" s="2"/>
      <c r="R58" t="s">
        <v>62</v>
      </c>
      <c r="S58" t="s">
        <v>48</v>
      </c>
      <c r="T58" t="s">
        <v>82</v>
      </c>
      <c r="U58" t="s">
        <v>42</v>
      </c>
      <c r="V58" t="s">
        <v>51</v>
      </c>
      <c r="W58" s="2">
        <v>10</v>
      </c>
      <c r="X58" s="2">
        <v>13.7</v>
      </c>
      <c r="AB58" s="2"/>
    </row>
    <row r="59" spans="1:28" hidden="1">
      <c r="A59" s="3" t="s">
        <v>156</v>
      </c>
      <c r="B59" s="6">
        <v>14.9</v>
      </c>
      <c r="C59" s="6"/>
      <c r="D59" s="2">
        <v>752.7</v>
      </c>
      <c r="E59" s="2">
        <v>763</v>
      </c>
      <c r="F59" s="2">
        <v>-0.1</v>
      </c>
      <c r="G59">
        <v>94</v>
      </c>
      <c r="H59" t="s">
        <v>97</v>
      </c>
      <c r="I59">
        <v>1</v>
      </c>
      <c r="L59" t="s">
        <v>79</v>
      </c>
      <c r="M59" t="s">
        <v>38</v>
      </c>
      <c r="P59" s="2"/>
      <c r="Q59" s="2">
        <v>16.7</v>
      </c>
      <c r="R59" t="s">
        <v>62</v>
      </c>
      <c r="S59" t="s">
        <v>79</v>
      </c>
      <c r="T59" t="s">
        <v>86</v>
      </c>
      <c r="W59" s="2">
        <v>10</v>
      </c>
      <c r="X59" s="2">
        <v>13.9</v>
      </c>
      <c r="Y59">
        <v>4</v>
      </c>
      <c r="Z59">
        <v>12</v>
      </c>
      <c r="AB59" s="2"/>
    </row>
    <row r="60" spans="1:28" hidden="1">
      <c r="A60" s="3" t="s">
        <v>157</v>
      </c>
      <c r="B60" s="6">
        <v>14.9</v>
      </c>
      <c r="C60" s="6"/>
      <c r="D60" s="2">
        <v>752.8</v>
      </c>
      <c r="E60" s="2">
        <v>763.2</v>
      </c>
      <c r="F60" s="2">
        <v>0.2</v>
      </c>
      <c r="G60">
        <v>91</v>
      </c>
      <c r="H60" t="s">
        <v>146</v>
      </c>
      <c r="I60">
        <v>3</v>
      </c>
      <c r="L60" t="s">
        <v>79</v>
      </c>
      <c r="M60" t="s">
        <v>68</v>
      </c>
      <c r="N60" t="s">
        <v>69</v>
      </c>
      <c r="O60" t="s">
        <v>70</v>
      </c>
      <c r="P60" s="2"/>
      <c r="Q60" s="2"/>
      <c r="R60" t="s">
        <v>62</v>
      </c>
      <c r="S60" t="s">
        <v>79</v>
      </c>
      <c r="T60" t="s">
        <v>86</v>
      </c>
      <c r="W60" s="2">
        <v>10</v>
      </c>
      <c r="X60" s="2">
        <v>13.4</v>
      </c>
      <c r="AB60" s="2"/>
    </row>
    <row r="61" spans="1:28" hidden="1">
      <c r="A61" s="3" t="s">
        <v>158</v>
      </c>
      <c r="B61" s="6">
        <v>13.9</v>
      </c>
      <c r="C61" s="6"/>
      <c r="D61" s="2">
        <v>752.6</v>
      </c>
      <c r="E61" s="2">
        <v>763</v>
      </c>
      <c r="F61" s="2">
        <v>0.4</v>
      </c>
      <c r="G61">
        <v>93</v>
      </c>
      <c r="H61" t="s">
        <v>146</v>
      </c>
      <c r="I61">
        <v>2</v>
      </c>
      <c r="L61" t="s">
        <v>79</v>
      </c>
      <c r="M61" t="s">
        <v>159</v>
      </c>
      <c r="N61" t="s">
        <v>69</v>
      </c>
      <c r="O61" t="s">
        <v>70</v>
      </c>
      <c r="P61" s="2"/>
      <c r="Q61" s="2"/>
      <c r="R61" t="s">
        <v>62</v>
      </c>
      <c r="S61" t="s">
        <v>48</v>
      </c>
      <c r="T61" t="s">
        <v>41</v>
      </c>
      <c r="U61" t="s">
        <v>160</v>
      </c>
      <c r="W61" s="2">
        <v>4</v>
      </c>
      <c r="X61" s="2">
        <v>12.7</v>
      </c>
      <c r="AB61" s="2"/>
    </row>
    <row r="62" spans="1:28" hidden="1">
      <c r="A62" s="3" t="s">
        <v>161</v>
      </c>
      <c r="B62" s="6">
        <v>13.8</v>
      </c>
      <c r="C62" s="6"/>
      <c r="D62" s="2">
        <v>752.2</v>
      </c>
      <c r="E62" s="2">
        <v>762.5</v>
      </c>
      <c r="F62" s="2">
        <v>0.7</v>
      </c>
      <c r="G62">
        <v>79</v>
      </c>
      <c r="H62" t="s">
        <v>124</v>
      </c>
      <c r="I62">
        <v>2</v>
      </c>
      <c r="L62" t="s">
        <v>79</v>
      </c>
      <c r="M62" t="s">
        <v>159</v>
      </c>
      <c r="N62" t="s">
        <v>69</v>
      </c>
      <c r="O62" t="s">
        <v>70</v>
      </c>
      <c r="P62" s="2"/>
      <c r="Q62" s="2"/>
      <c r="R62" t="s">
        <v>62</v>
      </c>
      <c r="S62" t="s">
        <v>58</v>
      </c>
      <c r="T62" t="s">
        <v>41</v>
      </c>
      <c r="U62" t="s">
        <v>162</v>
      </c>
      <c r="W62" s="2">
        <v>4</v>
      </c>
      <c r="X62" s="2">
        <v>10.1</v>
      </c>
      <c r="AB62" s="2"/>
    </row>
    <row r="63" spans="1:28" hidden="1">
      <c r="A63" s="3" t="s">
        <v>163</v>
      </c>
      <c r="B63" s="6">
        <v>16.399999999999999</v>
      </c>
      <c r="C63" s="6"/>
      <c r="D63" s="2">
        <v>751.5</v>
      </c>
      <c r="E63" s="2">
        <v>761.8</v>
      </c>
      <c r="F63" s="2">
        <v>-0.7</v>
      </c>
      <c r="G63">
        <v>51</v>
      </c>
      <c r="H63" t="s">
        <v>146</v>
      </c>
      <c r="I63">
        <v>2</v>
      </c>
      <c r="L63" t="s">
        <v>79</v>
      </c>
      <c r="M63" t="s">
        <v>38</v>
      </c>
      <c r="P63" s="2">
        <v>12</v>
      </c>
      <c r="Q63" s="2"/>
      <c r="R63" t="s">
        <v>49</v>
      </c>
      <c r="S63" t="s">
        <v>40</v>
      </c>
      <c r="T63" t="s">
        <v>50</v>
      </c>
      <c r="U63" t="s">
        <v>42</v>
      </c>
      <c r="V63" t="s">
        <v>93</v>
      </c>
      <c r="W63" s="2">
        <v>10</v>
      </c>
      <c r="X63" s="2">
        <v>6.3</v>
      </c>
      <c r="Y63" t="s">
        <v>44</v>
      </c>
      <c r="Z63">
        <v>12</v>
      </c>
      <c r="AA63" t="s">
        <v>45</v>
      </c>
      <c r="AB63" s="2">
        <v>10</v>
      </c>
    </row>
    <row r="64" spans="1:28" hidden="1">
      <c r="A64" s="3" t="s">
        <v>164</v>
      </c>
      <c r="B64" s="6">
        <v>12</v>
      </c>
      <c r="C64" s="6"/>
      <c r="D64" s="2">
        <v>752.2</v>
      </c>
      <c r="E64" s="2">
        <v>762.7</v>
      </c>
      <c r="F64" s="2">
        <v>0.1</v>
      </c>
      <c r="G64">
        <v>60</v>
      </c>
      <c r="H64" t="s">
        <v>146</v>
      </c>
      <c r="I64">
        <v>2</v>
      </c>
      <c r="L64" t="s">
        <v>79</v>
      </c>
      <c r="M64" t="s">
        <v>38</v>
      </c>
      <c r="P64" s="2"/>
      <c r="Q64" s="2"/>
      <c r="R64" t="s">
        <v>49</v>
      </c>
      <c r="S64" t="s">
        <v>53</v>
      </c>
      <c r="T64" t="s">
        <v>50</v>
      </c>
      <c r="U64" t="s">
        <v>54</v>
      </c>
      <c r="V64" t="s">
        <v>55</v>
      </c>
      <c r="W64" s="2">
        <v>10</v>
      </c>
      <c r="X64" s="2">
        <v>4.4000000000000004</v>
      </c>
      <c r="AB64" s="2"/>
    </row>
    <row r="65" spans="1:28" hidden="1">
      <c r="A65" s="3" t="s">
        <v>165</v>
      </c>
      <c r="B65" s="6">
        <v>14.7</v>
      </c>
      <c r="C65" s="6"/>
      <c r="D65" s="2">
        <v>752.1</v>
      </c>
      <c r="E65" s="2">
        <v>762.4</v>
      </c>
      <c r="F65" s="2">
        <v>-0.1</v>
      </c>
      <c r="G65">
        <v>47</v>
      </c>
      <c r="H65" t="s">
        <v>124</v>
      </c>
      <c r="I65">
        <v>2</v>
      </c>
      <c r="L65" t="s">
        <v>58</v>
      </c>
      <c r="M65" t="s">
        <v>38</v>
      </c>
      <c r="P65" s="2"/>
      <c r="Q65" s="2"/>
      <c r="R65" t="s">
        <v>49</v>
      </c>
      <c r="S65" t="s">
        <v>53</v>
      </c>
      <c r="T65" t="s">
        <v>50</v>
      </c>
      <c r="U65" t="s">
        <v>54</v>
      </c>
      <c r="V65" t="s">
        <v>51</v>
      </c>
      <c r="W65" s="2">
        <v>10</v>
      </c>
      <c r="X65" s="2">
        <v>3.4</v>
      </c>
      <c r="AB65" s="2"/>
    </row>
    <row r="66" spans="1:28">
      <c r="A66" s="3" t="s">
        <v>166</v>
      </c>
      <c r="B66" s="8">
        <v>18.399999999999999</v>
      </c>
      <c r="C66" s="6">
        <f>AVERAGE(B66:B73)</f>
        <v>16.262500000000003</v>
      </c>
      <c r="D66" s="2">
        <v>752.2</v>
      </c>
      <c r="E66" s="2">
        <v>762.5</v>
      </c>
      <c r="F66" s="2">
        <v>0.3</v>
      </c>
      <c r="G66">
        <v>37</v>
      </c>
      <c r="H66" t="s">
        <v>124</v>
      </c>
      <c r="I66">
        <v>1</v>
      </c>
      <c r="L66" t="s">
        <v>79</v>
      </c>
      <c r="M66" t="s">
        <v>38</v>
      </c>
      <c r="P66" s="2"/>
      <c r="Q66" s="2"/>
      <c r="R66" t="s">
        <v>49</v>
      </c>
      <c r="S66" t="s">
        <v>53</v>
      </c>
      <c r="T66" t="s">
        <v>50</v>
      </c>
      <c r="U66" t="s">
        <v>54</v>
      </c>
      <c r="V66" t="s">
        <v>51</v>
      </c>
      <c r="W66" s="2">
        <v>10</v>
      </c>
      <c r="X66" s="2">
        <v>3.2</v>
      </c>
      <c r="AB66" s="2"/>
    </row>
    <row r="67" spans="1:28" hidden="1">
      <c r="A67" s="3" t="s">
        <v>167</v>
      </c>
      <c r="B67" s="6">
        <v>22.3</v>
      </c>
      <c r="C67" s="6"/>
      <c r="D67" s="2">
        <v>751.9</v>
      </c>
      <c r="E67" s="2">
        <v>762.1</v>
      </c>
      <c r="F67" s="2">
        <v>-0.9</v>
      </c>
      <c r="G67">
        <v>26</v>
      </c>
      <c r="H67" t="s">
        <v>124</v>
      </c>
      <c r="I67">
        <v>4</v>
      </c>
      <c r="L67" t="s">
        <v>58</v>
      </c>
      <c r="M67" t="s">
        <v>38</v>
      </c>
      <c r="P67" s="2"/>
      <c r="Q67" s="2">
        <v>23</v>
      </c>
      <c r="R67" t="s">
        <v>49</v>
      </c>
      <c r="S67" t="s">
        <v>53</v>
      </c>
      <c r="T67" t="s">
        <v>50</v>
      </c>
      <c r="U67" t="s">
        <v>54</v>
      </c>
      <c r="V67" t="s">
        <v>51</v>
      </c>
      <c r="W67" s="2">
        <v>10</v>
      </c>
      <c r="X67" s="2">
        <v>1.7</v>
      </c>
      <c r="Y67" t="s">
        <v>44</v>
      </c>
      <c r="Z67">
        <v>12</v>
      </c>
      <c r="AB67" s="2"/>
    </row>
    <row r="68" spans="1:28" hidden="1">
      <c r="A68" s="3" t="s">
        <v>168</v>
      </c>
      <c r="B68" s="6">
        <v>22.7</v>
      </c>
      <c r="C68" s="6"/>
      <c r="D68" s="2">
        <v>752.8</v>
      </c>
      <c r="E68" s="2">
        <v>762.9</v>
      </c>
      <c r="F68" s="2">
        <v>-1.3</v>
      </c>
      <c r="G68">
        <v>28</v>
      </c>
      <c r="H68" t="s">
        <v>124</v>
      </c>
      <c r="I68">
        <v>3</v>
      </c>
      <c r="L68" t="s">
        <v>58</v>
      </c>
      <c r="M68" t="s">
        <v>38</v>
      </c>
      <c r="P68" s="2"/>
      <c r="Q68" s="2"/>
      <c r="R68" t="s">
        <v>49</v>
      </c>
      <c r="S68" t="s">
        <v>53</v>
      </c>
      <c r="T68" t="s">
        <v>50</v>
      </c>
      <c r="U68" t="s">
        <v>54</v>
      </c>
      <c r="V68" t="s">
        <v>51</v>
      </c>
      <c r="W68" s="2">
        <v>10</v>
      </c>
      <c r="X68" s="2">
        <v>3</v>
      </c>
      <c r="AB68" s="2"/>
    </row>
    <row r="69" spans="1:28" hidden="1">
      <c r="A69" s="3" t="s">
        <v>169</v>
      </c>
      <c r="B69" s="6">
        <v>21.4</v>
      </c>
      <c r="C69" s="6"/>
      <c r="D69" s="2">
        <v>754.1</v>
      </c>
      <c r="E69" s="2">
        <v>764.2</v>
      </c>
      <c r="F69" s="2">
        <v>-0.6</v>
      </c>
      <c r="G69">
        <v>28</v>
      </c>
      <c r="H69" t="s">
        <v>97</v>
      </c>
      <c r="I69">
        <v>2</v>
      </c>
      <c r="L69" t="s">
        <v>48</v>
      </c>
      <c r="M69" t="s">
        <v>38</v>
      </c>
      <c r="P69" s="2"/>
      <c r="Q69" s="2"/>
      <c r="R69" t="s">
        <v>49</v>
      </c>
      <c r="S69" t="s">
        <v>53</v>
      </c>
      <c r="T69" t="s">
        <v>50</v>
      </c>
      <c r="U69" t="s">
        <v>54</v>
      </c>
      <c r="V69" t="s">
        <v>51</v>
      </c>
      <c r="W69" s="2">
        <v>10</v>
      </c>
      <c r="X69" s="2">
        <v>2.1</v>
      </c>
      <c r="AB69" s="2"/>
    </row>
    <row r="70" spans="1:28" hidden="1">
      <c r="A70" s="3" t="s">
        <v>170</v>
      </c>
      <c r="B70" s="6">
        <v>19.899999999999999</v>
      </c>
      <c r="C70" s="6"/>
      <c r="D70" s="2">
        <v>754.7</v>
      </c>
      <c r="E70" s="2">
        <v>765</v>
      </c>
      <c r="F70" s="2">
        <v>-0.5</v>
      </c>
      <c r="G70">
        <v>31</v>
      </c>
      <c r="H70" t="s">
        <v>105</v>
      </c>
      <c r="I70">
        <v>2</v>
      </c>
      <c r="L70" t="s">
        <v>63</v>
      </c>
      <c r="M70" t="s">
        <v>38</v>
      </c>
      <c r="P70" s="2"/>
      <c r="Q70" s="2"/>
      <c r="R70" t="s">
        <v>49</v>
      </c>
      <c r="S70" t="s">
        <v>53</v>
      </c>
      <c r="T70" t="s">
        <v>50</v>
      </c>
      <c r="U70" t="s">
        <v>54</v>
      </c>
      <c r="V70" t="s">
        <v>171</v>
      </c>
      <c r="W70" s="2">
        <v>10</v>
      </c>
      <c r="X70" s="2">
        <v>2.2000000000000002</v>
      </c>
      <c r="AB70" s="2"/>
    </row>
    <row r="71" spans="1:28" hidden="1">
      <c r="A71" s="3" t="s">
        <v>172</v>
      </c>
      <c r="B71" s="6">
        <v>15.5</v>
      </c>
      <c r="C71" s="6"/>
      <c r="D71" s="2">
        <v>755.2</v>
      </c>
      <c r="E71" s="2">
        <v>765.7</v>
      </c>
      <c r="F71" s="2">
        <v>0.3</v>
      </c>
      <c r="G71">
        <v>48</v>
      </c>
      <c r="H71" t="s">
        <v>110</v>
      </c>
      <c r="I71">
        <v>0</v>
      </c>
      <c r="L71" t="s">
        <v>40</v>
      </c>
      <c r="M71" t="s">
        <v>38</v>
      </c>
      <c r="P71" s="2">
        <v>3.5</v>
      </c>
      <c r="Q71" s="2"/>
      <c r="R71" t="s">
        <v>49</v>
      </c>
      <c r="S71" t="s">
        <v>53</v>
      </c>
      <c r="T71" t="s">
        <v>50</v>
      </c>
      <c r="U71" t="s">
        <v>54</v>
      </c>
      <c r="V71" t="s">
        <v>51</v>
      </c>
      <c r="W71" s="2">
        <v>10</v>
      </c>
      <c r="X71" s="2">
        <v>4.4000000000000004</v>
      </c>
      <c r="Y71" t="s">
        <v>44</v>
      </c>
      <c r="Z71">
        <v>12</v>
      </c>
      <c r="AA71" t="s">
        <v>75</v>
      </c>
      <c r="AB71" s="2">
        <v>7</v>
      </c>
    </row>
    <row r="72" spans="1:28" hidden="1">
      <c r="A72" s="3" t="s">
        <v>173</v>
      </c>
      <c r="B72" s="6">
        <v>3.7</v>
      </c>
      <c r="C72" s="6"/>
      <c r="D72" s="2">
        <v>754.9</v>
      </c>
      <c r="E72" s="2">
        <v>765.8</v>
      </c>
      <c r="F72" s="2">
        <v>0</v>
      </c>
      <c r="G72">
        <v>95</v>
      </c>
      <c r="H72" t="s">
        <v>110</v>
      </c>
      <c r="I72">
        <v>0</v>
      </c>
      <c r="L72" t="s">
        <v>77</v>
      </c>
      <c r="M72" t="s">
        <v>38</v>
      </c>
      <c r="P72" s="2"/>
      <c r="Q72" s="2"/>
      <c r="R72" t="s">
        <v>49</v>
      </c>
      <c r="S72" t="s">
        <v>53</v>
      </c>
      <c r="T72" t="s">
        <v>50</v>
      </c>
      <c r="U72" t="s">
        <v>54</v>
      </c>
      <c r="V72" t="s">
        <v>93</v>
      </c>
      <c r="W72" s="2">
        <v>10</v>
      </c>
      <c r="X72" s="2">
        <v>3</v>
      </c>
      <c r="AB72" s="2"/>
    </row>
    <row r="73" spans="1:28" hidden="1">
      <c r="A73" s="3" t="s">
        <v>174</v>
      </c>
      <c r="B73" s="6">
        <v>6.2</v>
      </c>
      <c r="C73" s="6"/>
      <c r="D73" s="2">
        <v>754.9</v>
      </c>
      <c r="E73" s="2">
        <v>765.6</v>
      </c>
      <c r="F73" s="2">
        <v>0.7</v>
      </c>
      <c r="G73">
        <v>89</v>
      </c>
      <c r="H73" t="s">
        <v>110</v>
      </c>
      <c r="I73">
        <v>0</v>
      </c>
      <c r="L73" t="s">
        <v>77</v>
      </c>
      <c r="M73" t="s">
        <v>38</v>
      </c>
      <c r="P73" s="2"/>
      <c r="Q73" s="2"/>
      <c r="R73" t="s">
        <v>49</v>
      </c>
      <c r="S73" t="s">
        <v>53</v>
      </c>
      <c r="T73" t="s">
        <v>50</v>
      </c>
      <c r="U73" t="s">
        <v>54</v>
      </c>
      <c r="V73" t="s">
        <v>93</v>
      </c>
      <c r="W73" s="2">
        <v>10</v>
      </c>
      <c r="X73" s="2">
        <v>4.5</v>
      </c>
      <c r="AB73" s="2"/>
    </row>
    <row r="74" spans="1:28">
      <c r="A74" s="3" t="s">
        <v>175</v>
      </c>
      <c r="B74" s="8">
        <v>12.1</v>
      </c>
      <c r="C74" s="6">
        <f>AVERAGE(B74:B81)</f>
        <v>12.6875</v>
      </c>
      <c r="D74" s="2">
        <v>754.2</v>
      </c>
      <c r="E74" s="2">
        <v>764.7</v>
      </c>
      <c r="F74" s="2">
        <v>0</v>
      </c>
      <c r="G74">
        <v>70</v>
      </c>
      <c r="H74" t="s">
        <v>105</v>
      </c>
      <c r="I74">
        <v>1</v>
      </c>
      <c r="L74" t="s">
        <v>40</v>
      </c>
      <c r="M74" t="s">
        <v>38</v>
      </c>
      <c r="P74" s="2"/>
      <c r="Q74" s="2"/>
      <c r="R74" t="s">
        <v>49</v>
      </c>
      <c r="S74" t="s">
        <v>53</v>
      </c>
      <c r="T74" t="s">
        <v>50</v>
      </c>
      <c r="U74" t="s">
        <v>54</v>
      </c>
      <c r="V74" t="s">
        <v>93</v>
      </c>
      <c r="W74" s="2">
        <v>10</v>
      </c>
      <c r="X74" s="2">
        <v>6.8</v>
      </c>
      <c r="AB74" s="2"/>
    </row>
    <row r="75" spans="1:28" hidden="1">
      <c r="A75" s="3" t="s">
        <v>176</v>
      </c>
      <c r="B75" s="6">
        <v>19</v>
      </c>
      <c r="C75" s="6"/>
      <c r="D75" s="2">
        <v>754.2</v>
      </c>
      <c r="E75" s="2">
        <v>764.5</v>
      </c>
      <c r="F75" s="2">
        <v>-0.5</v>
      </c>
      <c r="G75">
        <v>31</v>
      </c>
      <c r="H75" t="s">
        <v>144</v>
      </c>
      <c r="I75">
        <v>1</v>
      </c>
      <c r="L75" t="s">
        <v>40</v>
      </c>
      <c r="M75" t="s">
        <v>38</v>
      </c>
      <c r="P75" s="2"/>
      <c r="Q75" s="2">
        <v>20</v>
      </c>
      <c r="R75" t="s">
        <v>39</v>
      </c>
      <c r="S75" t="s">
        <v>77</v>
      </c>
      <c r="T75" t="s">
        <v>41</v>
      </c>
      <c r="U75" t="s">
        <v>54</v>
      </c>
      <c r="V75" t="s">
        <v>51</v>
      </c>
      <c r="W75" s="2">
        <v>10</v>
      </c>
      <c r="X75" s="2">
        <v>1.2</v>
      </c>
      <c r="Y75" t="s">
        <v>44</v>
      </c>
      <c r="Z75">
        <v>12</v>
      </c>
      <c r="AB75" s="2"/>
    </row>
    <row r="76" spans="1:28" hidden="1">
      <c r="A76" s="3" t="s">
        <v>177</v>
      </c>
      <c r="B76" s="6">
        <v>19.600000000000001</v>
      </c>
      <c r="C76" s="6"/>
      <c r="D76" s="2">
        <v>754.7</v>
      </c>
      <c r="E76" s="2">
        <v>765</v>
      </c>
      <c r="F76" s="2">
        <v>-0.6</v>
      </c>
      <c r="G76">
        <v>29</v>
      </c>
      <c r="H76" t="s">
        <v>178</v>
      </c>
      <c r="I76">
        <v>1</v>
      </c>
      <c r="L76" t="s">
        <v>63</v>
      </c>
      <c r="M76" t="s">
        <v>38</v>
      </c>
      <c r="P76" s="2"/>
      <c r="Q76" s="2"/>
      <c r="R76" t="s">
        <v>39</v>
      </c>
      <c r="S76" t="s">
        <v>77</v>
      </c>
      <c r="T76" t="s">
        <v>41</v>
      </c>
      <c r="U76" t="s">
        <v>54</v>
      </c>
      <c r="V76" t="s">
        <v>51</v>
      </c>
      <c r="W76" s="2">
        <v>10</v>
      </c>
      <c r="X76" s="2">
        <v>1.2</v>
      </c>
      <c r="AB76" s="2"/>
    </row>
    <row r="77" spans="1:28" hidden="1">
      <c r="A77" s="3" t="s">
        <v>179</v>
      </c>
      <c r="B77" s="6">
        <v>17.7</v>
      </c>
      <c r="C77" s="6"/>
      <c r="D77" s="2">
        <v>755.3</v>
      </c>
      <c r="E77" s="2">
        <v>765.7</v>
      </c>
      <c r="F77" s="2">
        <v>-0.5</v>
      </c>
      <c r="G77">
        <v>33</v>
      </c>
      <c r="H77" t="s">
        <v>178</v>
      </c>
      <c r="I77">
        <v>2</v>
      </c>
      <c r="L77" t="s">
        <v>63</v>
      </c>
      <c r="M77" t="s">
        <v>38</v>
      </c>
      <c r="P77" s="2"/>
      <c r="Q77" s="2"/>
      <c r="R77" t="s">
        <v>39</v>
      </c>
      <c r="S77" t="s">
        <v>40</v>
      </c>
      <c r="T77" t="s">
        <v>41</v>
      </c>
      <c r="U77" t="s">
        <v>54</v>
      </c>
      <c r="V77" t="s">
        <v>51</v>
      </c>
      <c r="W77" s="2">
        <v>10</v>
      </c>
      <c r="X77" s="2">
        <v>1.3</v>
      </c>
      <c r="AB77" s="2"/>
    </row>
    <row r="78" spans="1:28" hidden="1">
      <c r="A78" s="3" t="s">
        <v>180</v>
      </c>
      <c r="B78" s="6">
        <v>16</v>
      </c>
      <c r="C78" s="6"/>
      <c r="D78" s="2">
        <v>755.8</v>
      </c>
      <c r="E78" s="2">
        <v>766.3</v>
      </c>
      <c r="F78" s="2">
        <v>-0.1</v>
      </c>
      <c r="G78">
        <v>36</v>
      </c>
      <c r="H78" t="s">
        <v>92</v>
      </c>
      <c r="I78">
        <v>1</v>
      </c>
      <c r="L78" t="s">
        <v>48</v>
      </c>
      <c r="M78" t="s">
        <v>38</v>
      </c>
      <c r="P78" s="2"/>
      <c r="Q78" s="2"/>
      <c r="R78" t="s">
        <v>39</v>
      </c>
      <c r="S78" t="s">
        <v>63</v>
      </c>
      <c r="T78" t="s">
        <v>41</v>
      </c>
      <c r="U78" t="s">
        <v>54</v>
      </c>
      <c r="V78" t="s">
        <v>51</v>
      </c>
      <c r="W78" s="2">
        <v>10</v>
      </c>
      <c r="X78" s="2">
        <v>1</v>
      </c>
      <c r="AB78" s="2"/>
    </row>
    <row r="79" spans="1:28" hidden="1">
      <c r="A79" s="3" t="s">
        <v>181</v>
      </c>
      <c r="B79" s="6">
        <v>13</v>
      </c>
      <c r="C79" s="6"/>
      <c r="D79" s="2">
        <v>755.9</v>
      </c>
      <c r="E79" s="2">
        <v>766.4</v>
      </c>
      <c r="F79" s="2">
        <v>0.3</v>
      </c>
      <c r="G79">
        <v>48</v>
      </c>
      <c r="H79" t="s">
        <v>57</v>
      </c>
      <c r="I79">
        <v>1</v>
      </c>
      <c r="L79" t="s">
        <v>77</v>
      </c>
      <c r="M79" t="s">
        <v>38</v>
      </c>
      <c r="P79" s="2">
        <v>1.3</v>
      </c>
      <c r="Q79" s="2"/>
      <c r="R79" t="s">
        <v>49</v>
      </c>
      <c r="S79" t="s">
        <v>53</v>
      </c>
      <c r="T79" t="s">
        <v>50</v>
      </c>
      <c r="U79" t="s">
        <v>65</v>
      </c>
      <c r="V79" t="s">
        <v>43</v>
      </c>
      <c r="W79" s="2">
        <v>10</v>
      </c>
      <c r="X79" s="2">
        <v>2.1</v>
      </c>
      <c r="Y79" t="s">
        <v>44</v>
      </c>
      <c r="Z79">
        <v>12</v>
      </c>
      <c r="AA79" t="s">
        <v>75</v>
      </c>
      <c r="AB79" s="2">
        <v>4</v>
      </c>
    </row>
    <row r="80" spans="1:28" hidden="1">
      <c r="A80" s="3" t="s">
        <v>182</v>
      </c>
      <c r="B80" s="6">
        <v>1.5</v>
      </c>
      <c r="C80" s="6"/>
      <c r="D80" s="2">
        <v>755.6</v>
      </c>
      <c r="E80" s="2">
        <v>766.6</v>
      </c>
      <c r="F80" s="2">
        <v>0.1</v>
      </c>
      <c r="G80">
        <v>96</v>
      </c>
      <c r="H80" t="s">
        <v>110</v>
      </c>
      <c r="I80">
        <v>0</v>
      </c>
      <c r="L80" t="s">
        <v>53</v>
      </c>
      <c r="M80" t="s">
        <v>183</v>
      </c>
      <c r="N80" t="s">
        <v>184</v>
      </c>
      <c r="O80" t="s">
        <v>184</v>
      </c>
      <c r="P80" s="2"/>
      <c r="Q80" s="2"/>
      <c r="W80" s="2">
        <v>10</v>
      </c>
      <c r="X80" s="2">
        <v>0.9</v>
      </c>
      <c r="AB80" s="2"/>
    </row>
    <row r="81" spans="1:28" hidden="1">
      <c r="A81" s="3" t="s">
        <v>185</v>
      </c>
      <c r="B81" s="6">
        <v>2.6</v>
      </c>
      <c r="C81" s="6"/>
      <c r="D81" s="2">
        <v>755.5</v>
      </c>
      <c r="E81" s="2">
        <v>766.4</v>
      </c>
      <c r="F81" s="2">
        <v>0.3</v>
      </c>
      <c r="G81">
        <v>93</v>
      </c>
      <c r="H81" t="s">
        <v>130</v>
      </c>
      <c r="I81">
        <v>1</v>
      </c>
      <c r="L81" t="s">
        <v>53</v>
      </c>
      <c r="M81" t="s">
        <v>38</v>
      </c>
      <c r="P81" s="2"/>
      <c r="Q81" s="2"/>
      <c r="W81" s="2">
        <v>10</v>
      </c>
      <c r="X81" s="2">
        <v>1.6</v>
      </c>
      <c r="AB81" s="2"/>
    </row>
    <row r="82" spans="1:28" hidden="1">
      <c r="A82" s="3" t="s">
        <v>186</v>
      </c>
      <c r="B82" s="6">
        <v>7.6</v>
      </c>
      <c r="C82" s="6">
        <f>AVERAGE(B82:B89)</f>
        <v>7.9625000000000004</v>
      </c>
      <c r="D82" s="2">
        <v>755.2</v>
      </c>
      <c r="E82" s="2">
        <v>765.8</v>
      </c>
      <c r="F82" s="2">
        <v>-0.3</v>
      </c>
      <c r="G82">
        <v>75</v>
      </c>
      <c r="H82" t="s">
        <v>130</v>
      </c>
      <c r="I82">
        <v>1</v>
      </c>
      <c r="L82" t="s">
        <v>77</v>
      </c>
      <c r="M82" t="s">
        <v>38</v>
      </c>
      <c r="P82" s="2"/>
      <c r="Q82" s="2"/>
      <c r="R82" t="s">
        <v>49</v>
      </c>
      <c r="S82" t="s">
        <v>53</v>
      </c>
      <c r="T82" t="s">
        <v>50</v>
      </c>
      <c r="U82" t="s">
        <v>65</v>
      </c>
      <c r="V82" t="s">
        <v>43</v>
      </c>
      <c r="W82" s="2">
        <v>10</v>
      </c>
      <c r="X82" s="2">
        <v>3.4</v>
      </c>
      <c r="AB82" s="2"/>
    </row>
    <row r="83" spans="1:28" hidden="1">
      <c r="A83" s="3" t="s">
        <v>187</v>
      </c>
      <c r="B83" s="6">
        <v>13</v>
      </c>
      <c r="C83" s="6"/>
      <c r="D83" s="2">
        <v>755.5</v>
      </c>
      <c r="E83" s="2">
        <v>766</v>
      </c>
      <c r="F83" s="2">
        <v>-0.4</v>
      </c>
      <c r="G83">
        <v>43</v>
      </c>
      <c r="H83" t="s">
        <v>92</v>
      </c>
      <c r="I83">
        <v>1</v>
      </c>
      <c r="L83" t="s">
        <v>40</v>
      </c>
      <c r="M83" t="s">
        <v>38</v>
      </c>
      <c r="P83" s="2"/>
      <c r="Q83" s="2">
        <v>13.7</v>
      </c>
      <c r="R83" t="s">
        <v>49</v>
      </c>
      <c r="S83" t="s">
        <v>53</v>
      </c>
      <c r="T83" t="s">
        <v>50</v>
      </c>
      <c r="U83" t="s">
        <v>65</v>
      </c>
      <c r="V83" t="s">
        <v>43</v>
      </c>
      <c r="W83" s="2">
        <v>10</v>
      </c>
      <c r="X83" s="2">
        <v>0.6</v>
      </c>
      <c r="Y83" t="s">
        <v>44</v>
      </c>
      <c r="Z83">
        <v>12</v>
      </c>
      <c r="AB83" s="2"/>
    </row>
    <row r="84" spans="1:28" hidden="1">
      <c r="A84" s="3" t="s">
        <v>188</v>
      </c>
      <c r="B84" s="6">
        <v>12.1</v>
      </c>
      <c r="C84" s="6"/>
      <c r="D84" s="2">
        <v>755.9</v>
      </c>
      <c r="E84" s="2">
        <v>766.5</v>
      </c>
      <c r="F84" s="2">
        <v>-0.8</v>
      </c>
      <c r="G84">
        <v>44</v>
      </c>
      <c r="H84" t="s">
        <v>92</v>
      </c>
      <c r="I84">
        <v>1</v>
      </c>
      <c r="L84" t="s">
        <v>63</v>
      </c>
      <c r="M84" t="s">
        <v>38</v>
      </c>
      <c r="P84" s="2"/>
      <c r="Q84" s="2"/>
      <c r="R84" t="s">
        <v>49</v>
      </c>
      <c r="S84" t="s">
        <v>53</v>
      </c>
      <c r="T84" t="s">
        <v>50</v>
      </c>
      <c r="U84" t="s">
        <v>65</v>
      </c>
      <c r="V84" t="s">
        <v>43</v>
      </c>
      <c r="W84" s="2">
        <v>10</v>
      </c>
      <c r="X84" s="2">
        <v>0</v>
      </c>
      <c r="AB84" s="2"/>
    </row>
    <row r="85" spans="1:28" hidden="1">
      <c r="A85" s="3" t="s">
        <v>189</v>
      </c>
      <c r="B85" s="6">
        <v>11.1</v>
      </c>
      <c r="C85" s="6"/>
      <c r="D85" s="2">
        <v>756.7</v>
      </c>
      <c r="E85" s="2">
        <v>767.2</v>
      </c>
      <c r="F85" s="2">
        <v>0</v>
      </c>
      <c r="G85">
        <v>46</v>
      </c>
      <c r="H85" t="s">
        <v>190</v>
      </c>
      <c r="I85">
        <v>1</v>
      </c>
      <c r="L85" t="s">
        <v>61</v>
      </c>
      <c r="M85" t="s">
        <v>38</v>
      </c>
      <c r="P85" s="2"/>
      <c r="Q85" s="2"/>
      <c r="R85" t="s">
        <v>191</v>
      </c>
      <c r="S85" t="s">
        <v>37</v>
      </c>
      <c r="T85" t="s">
        <v>41</v>
      </c>
      <c r="U85" t="s">
        <v>65</v>
      </c>
      <c r="V85" t="s">
        <v>43</v>
      </c>
      <c r="W85" s="2">
        <v>10</v>
      </c>
      <c r="X85" s="2">
        <v>-0.1</v>
      </c>
      <c r="AB85" s="2"/>
    </row>
    <row r="86" spans="1:28" hidden="1">
      <c r="A86" s="3" t="s">
        <v>192</v>
      </c>
      <c r="B86" s="6">
        <v>9.1999999999999993</v>
      </c>
      <c r="C86" s="6"/>
      <c r="D86" s="2">
        <v>756.7</v>
      </c>
      <c r="E86" s="2">
        <v>767.4</v>
      </c>
      <c r="F86" s="2">
        <v>0.3</v>
      </c>
      <c r="G86">
        <v>57</v>
      </c>
      <c r="H86" t="s">
        <v>190</v>
      </c>
      <c r="I86">
        <v>1</v>
      </c>
      <c r="L86" t="s">
        <v>61</v>
      </c>
      <c r="M86" t="s">
        <v>38</v>
      </c>
      <c r="P86" s="2"/>
      <c r="Q86" s="2"/>
      <c r="R86" t="s">
        <v>191</v>
      </c>
      <c r="S86" t="s">
        <v>37</v>
      </c>
      <c r="T86" t="s">
        <v>41</v>
      </c>
      <c r="U86" t="s">
        <v>65</v>
      </c>
      <c r="V86" t="s">
        <v>43</v>
      </c>
      <c r="W86" s="2">
        <v>10</v>
      </c>
      <c r="X86" s="2">
        <v>1</v>
      </c>
      <c r="AB86" s="2"/>
    </row>
    <row r="87" spans="1:28" hidden="1">
      <c r="A87" s="3" t="s">
        <v>193</v>
      </c>
      <c r="B87" s="6">
        <v>5.7</v>
      </c>
      <c r="C87" s="6"/>
      <c r="D87" s="2">
        <v>756.4</v>
      </c>
      <c r="E87" s="2">
        <v>767.2</v>
      </c>
      <c r="F87" s="2">
        <v>0.7</v>
      </c>
      <c r="G87">
        <v>81</v>
      </c>
      <c r="H87" t="s">
        <v>190</v>
      </c>
      <c r="I87">
        <v>1</v>
      </c>
      <c r="L87" t="s">
        <v>58</v>
      </c>
      <c r="M87" t="s">
        <v>38</v>
      </c>
      <c r="P87" s="2">
        <v>0.4</v>
      </c>
      <c r="Q87" s="2"/>
      <c r="R87" t="s">
        <v>49</v>
      </c>
      <c r="S87" t="s">
        <v>58</v>
      </c>
      <c r="T87" t="s">
        <v>50</v>
      </c>
      <c r="U87" t="s">
        <v>65</v>
      </c>
      <c r="V87" t="s">
        <v>43</v>
      </c>
      <c r="W87" s="2">
        <v>10</v>
      </c>
      <c r="X87" s="2">
        <v>2.6</v>
      </c>
      <c r="Y87" t="s">
        <v>66</v>
      </c>
      <c r="Z87">
        <v>12</v>
      </c>
      <c r="AA87" t="s">
        <v>75</v>
      </c>
      <c r="AB87" s="2">
        <v>3</v>
      </c>
    </row>
    <row r="88" spans="1:28" hidden="1">
      <c r="A88" s="3" t="s">
        <v>194</v>
      </c>
      <c r="B88" s="6">
        <v>0.4</v>
      </c>
      <c r="C88" s="6"/>
      <c r="D88" s="2">
        <v>755.7</v>
      </c>
      <c r="E88" s="2">
        <v>766.7</v>
      </c>
      <c r="F88" s="2">
        <v>0.5</v>
      </c>
      <c r="G88">
        <v>98</v>
      </c>
      <c r="H88" t="s">
        <v>110</v>
      </c>
      <c r="I88">
        <v>0</v>
      </c>
      <c r="L88" t="s">
        <v>58</v>
      </c>
      <c r="M88" t="s">
        <v>38</v>
      </c>
      <c r="P88" s="2"/>
      <c r="Q88" s="2"/>
      <c r="R88" t="s">
        <v>49</v>
      </c>
      <c r="S88" t="s">
        <v>58</v>
      </c>
      <c r="T88" t="s">
        <v>50</v>
      </c>
      <c r="U88" t="s">
        <v>42</v>
      </c>
      <c r="V88" t="s">
        <v>43</v>
      </c>
      <c r="W88" s="2">
        <v>10</v>
      </c>
      <c r="X88" s="2">
        <v>0.1</v>
      </c>
      <c r="AB88" s="2"/>
    </row>
    <row r="89" spans="1:28" hidden="1">
      <c r="A89" s="3" t="s">
        <v>195</v>
      </c>
      <c r="B89" s="6">
        <v>4.5999999999999996</v>
      </c>
      <c r="C89" s="6"/>
      <c r="D89" s="2">
        <v>755.2</v>
      </c>
      <c r="E89" s="2">
        <v>766</v>
      </c>
      <c r="F89" s="2">
        <v>0.9</v>
      </c>
      <c r="G89">
        <v>78</v>
      </c>
      <c r="H89" t="s">
        <v>190</v>
      </c>
      <c r="I89">
        <v>1</v>
      </c>
      <c r="L89" t="s">
        <v>40</v>
      </c>
      <c r="M89" t="s">
        <v>38</v>
      </c>
      <c r="P89" s="2"/>
      <c r="Q89" s="2"/>
      <c r="R89" t="s">
        <v>49</v>
      </c>
      <c r="S89" t="s">
        <v>40</v>
      </c>
      <c r="T89" t="s">
        <v>50</v>
      </c>
      <c r="U89" t="s">
        <v>98</v>
      </c>
      <c r="V89" t="s">
        <v>43</v>
      </c>
      <c r="W89" s="2">
        <v>10</v>
      </c>
      <c r="X89" s="2">
        <v>1.1000000000000001</v>
      </c>
      <c r="AB89" s="2"/>
    </row>
    <row r="90" spans="1:28" hidden="1">
      <c r="A90" s="3" t="s">
        <v>196</v>
      </c>
      <c r="B90" s="6">
        <v>7.2</v>
      </c>
      <c r="C90" s="6">
        <f>AVERAGE(B90:B97)</f>
        <v>7.6</v>
      </c>
      <c r="D90" s="2">
        <v>754.3</v>
      </c>
      <c r="E90" s="2">
        <v>765</v>
      </c>
      <c r="F90" s="2">
        <v>0.8</v>
      </c>
      <c r="G90">
        <v>70</v>
      </c>
      <c r="H90" t="s">
        <v>36</v>
      </c>
      <c r="I90">
        <v>1</v>
      </c>
      <c r="L90" t="s">
        <v>48</v>
      </c>
      <c r="M90" t="s">
        <v>68</v>
      </c>
      <c r="N90" t="s">
        <v>69</v>
      </c>
      <c r="O90" t="s">
        <v>70</v>
      </c>
      <c r="P90" s="2"/>
      <c r="Q90" s="2"/>
      <c r="R90" t="s">
        <v>49</v>
      </c>
      <c r="S90" t="s">
        <v>48</v>
      </c>
      <c r="T90" t="s">
        <v>50</v>
      </c>
      <c r="U90" t="s">
        <v>42</v>
      </c>
      <c r="V90" t="s">
        <v>43</v>
      </c>
      <c r="W90" s="2">
        <v>0.05</v>
      </c>
      <c r="X90" s="2">
        <v>2</v>
      </c>
      <c r="AB90" s="2"/>
    </row>
    <row r="91" spans="1:28" hidden="1">
      <c r="A91" s="3" t="s">
        <v>197</v>
      </c>
      <c r="B91" s="6">
        <v>9.8000000000000007</v>
      </c>
      <c r="C91" s="6"/>
      <c r="D91" s="2">
        <v>753.5</v>
      </c>
      <c r="E91" s="2">
        <v>764.2</v>
      </c>
      <c r="F91" s="2">
        <v>0.4</v>
      </c>
      <c r="G91">
        <v>62</v>
      </c>
      <c r="H91" t="s">
        <v>190</v>
      </c>
      <c r="I91">
        <v>2</v>
      </c>
      <c r="L91" t="s">
        <v>58</v>
      </c>
      <c r="M91" t="s">
        <v>38</v>
      </c>
      <c r="P91" s="2"/>
      <c r="Q91" s="2">
        <v>11.7</v>
      </c>
      <c r="R91" t="s">
        <v>62</v>
      </c>
      <c r="S91" t="s">
        <v>40</v>
      </c>
      <c r="T91" t="s">
        <v>50</v>
      </c>
      <c r="U91" t="s">
        <v>65</v>
      </c>
      <c r="V91" t="s">
        <v>43</v>
      </c>
      <c r="W91" s="2">
        <v>10</v>
      </c>
      <c r="X91" s="2">
        <v>2.9</v>
      </c>
      <c r="Y91" t="s">
        <v>66</v>
      </c>
      <c r="Z91">
        <v>12</v>
      </c>
      <c r="AB91" s="2"/>
    </row>
    <row r="92" spans="1:28" hidden="1">
      <c r="A92" s="3" t="s">
        <v>198</v>
      </c>
      <c r="B92" s="6">
        <v>10.199999999999999</v>
      </c>
      <c r="C92" s="6"/>
      <c r="D92" s="2">
        <v>753.1</v>
      </c>
      <c r="E92" s="2">
        <v>763.7</v>
      </c>
      <c r="F92" s="2">
        <v>0.3</v>
      </c>
      <c r="G92">
        <v>57</v>
      </c>
      <c r="H92" t="s">
        <v>36</v>
      </c>
      <c r="I92">
        <v>2</v>
      </c>
      <c r="L92" t="s">
        <v>58</v>
      </c>
      <c r="M92" t="s">
        <v>68</v>
      </c>
      <c r="N92" t="s">
        <v>69</v>
      </c>
      <c r="O92" t="s">
        <v>70</v>
      </c>
      <c r="P92" s="2"/>
      <c r="Q92" s="2"/>
      <c r="R92" t="s">
        <v>62</v>
      </c>
      <c r="S92" t="s">
        <v>63</v>
      </c>
      <c r="T92" t="s">
        <v>41</v>
      </c>
      <c r="U92" t="s">
        <v>65</v>
      </c>
      <c r="V92" t="s">
        <v>43</v>
      </c>
      <c r="W92" s="2">
        <v>10</v>
      </c>
      <c r="X92" s="2">
        <v>1.9</v>
      </c>
      <c r="AB92" s="2"/>
    </row>
    <row r="93" spans="1:28" hidden="1">
      <c r="A93" s="3" t="s">
        <v>199</v>
      </c>
      <c r="B93" s="6">
        <v>8.6</v>
      </c>
      <c r="C93" s="6"/>
      <c r="D93" s="2">
        <v>752.8</v>
      </c>
      <c r="E93" s="2">
        <v>763.4</v>
      </c>
      <c r="F93" s="2">
        <v>0.8</v>
      </c>
      <c r="G93">
        <v>69</v>
      </c>
      <c r="H93" t="s">
        <v>36</v>
      </c>
      <c r="I93">
        <v>2</v>
      </c>
      <c r="L93" t="s">
        <v>61</v>
      </c>
      <c r="M93" t="s">
        <v>159</v>
      </c>
      <c r="N93" t="s">
        <v>69</v>
      </c>
      <c r="O93" t="s">
        <v>70</v>
      </c>
      <c r="P93" s="2"/>
      <c r="Q93" s="2"/>
      <c r="R93" t="s">
        <v>62</v>
      </c>
      <c r="S93" t="s">
        <v>48</v>
      </c>
      <c r="T93" t="s">
        <v>41</v>
      </c>
      <c r="U93" t="s">
        <v>65</v>
      </c>
      <c r="V93" t="s">
        <v>43</v>
      </c>
      <c r="W93" s="2">
        <v>4</v>
      </c>
      <c r="X93" s="2">
        <v>3.2</v>
      </c>
      <c r="AB93" s="2"/>
    </row>
    <row r="94" spans="1:28" hidden="1">
      <c r="A94" s="3" t="s">
        <v>200</v>
      </c>
      <c r="B94" s="6">
        <v>8.4</v>
      </c>
      <c r="C94" s="6"/>
      <c r="D94" s="2">
        <v>752</v>
      </c>
      <c r="E94" s="2">
        <v>762.7</v>
      </c>
      <c r="F94" s="2">
        <v>0.3</v>
      </c>
      <c r="G94">
        <v>65</v>
      </c>
      <c r="H94" t="s">
        <v>190</v>
      </c>
      <c r="I94">
        <v>4</v>
      </c>
      <c r="L94" t="s">
        <v>61</v>
      </c>
      <c r="M94" t="s">
        <v>38</v>
      </c>
      <c r="P94" s="2"/>
      <c r="Q94" s="2"/>
      <c r="R94" t="s">
        <v>62</v>
      </c>
      <c r="S94" t="s">
        <v>37</v>
      </c>
      <c r="T94" t="s">
        <v>41</v>
      </c>
      <c r="U94" t="s">
        <v>42</v>
      </c>
      <c r="V94" t="s">
        <v>43</v>
      </c>
      <c r="W94" s="2">
        <v>10</v>
      </c>
      <c r="X94" s="2">
        <v>2.1</v>
      </c>
      <c r="AB94" s="2"/>
    </row>
    <row r="95" spans="1:28" hidden="1">
      <c r="A95" s="3" t="s">
        <v>201</v>
      </c>
      <c r="B95" s="6">
        <v>5.8</v>
      </c>
      <c r="C95" s="6"/>
      <c r="D95" s="2">
        <v>751.7</v>
      </c>
      <c r="E95" s="2">
        <v>762.4</v>
      </c>
      <c r="F95" s="2">
        <v>-0.2</v>
      </c>
      <c r="G95">
        <v>76</v>
      </c>
      <c r="H95" t="s">
        <v>190</v>
      </c>
      <c r="I95">
        <v>2</v>
      </c>
      <c r="L95" t="s">
        <v>79</v>
      </c>
      <c r="M95" t="s">
        <v>38</v>
      </c>
      <c r="P95" s="2">
        <v>4.0999999999999996</v>
      </c>
      <c r="Q95" s="2"/>
      <c r="R95" t="s">
        <v>49</v>
      </c>
      <c r="S95" t="s">
        <v>79</v>
      </c>
      <c r="T95" t="s">
        <v>50</v>
      </c>
      <c r="U95" t="s">
        <v>89</v>
      </c>
      <c r="W95" s="2">
        <v>10</v>
      </c>
      <c r="X95" s="2">
        <v>1.9</v>
      </c>
      <c r="Y95" t="s">
        <v>44</v>
      </c>
      <c r="Z95">
        <v>12</v>
      </c>
      <c r="AA95" t="s">
        <v>75</v>
      </c>
      <c r="AB95" s="2">
        <v>5</v>
      </c>
    </row>
    <row r="96" spans="1:28" hidden="1">
      <c r="A96" s="3" t="s">
        <v>202</v>
      </c>
      <c r="B96" s="6">
        <v>4.2</v>
      </c>
      <c r="C96" s="6"/>
      <c r="D96" s="2">
        <v>751.9</v>
      </c>
      <c r="E96" s="2">
        <v>762.7</v>
      </c>
      <c r="F96" s="2">
        <v>0.2</v>
      </c>
      <c r="G96">
        <v>75</v>
      </c>
      <c r="H96" t="s">
        <v>190</v>
      </c>
      <c r="I96">
        <v>2</v>
      </c>
      <c r="L96" t="s">
        <v>63</v>
      </c>
      <c r="M96" t="s">
        <v>38</v>
      </c>
      <c r="P96" s="2"/>
      <c r="Q96" s="2"/>
      <c r="R96" t="s">
        <v>49</v>
      </c>
      <c r="S96" t="s">
        <v>40</v>
      </c>
      <c r="T96" t="s">
        <v>50</v>
      </c>
      <c r="U96" t="s">
        <v>42</v>
      </c>
      <c r="V96" t="s">
        <v>203</v>
      </c>
      <c r="W96" s="2">
        <v>10</v>
      </c>
      <c r="X96" s="2">
        <v>0.2</v>
      </c>
      <c r="AB96" s="2"/>
    </row>
    <row r="97" spans="1:28" hidden="1">
      <c r="A97" s="3" t="s">
        <v>204</v>
      </c>
      <c r="B97" s="6">
        <v>6.6</v>
      </c>
      <c r="C97" s="6"/>
      <c r="D97" s="2">
        <v>751.7</v>
      </c>
      <c r="E97" s="2">
        <v>762.4</v>
      </c>
      <c r="F97" s="2">
        <v>0</v>
      </c>
      <c r="G97">
        <v>67</v>
      </c>
      <c r="H97" t="s">
        <v>190</v>
      </c>
      <c r="I97">
        <v>2</v>
      </c>
      <c r="L97" t="s">
        <v>58</v>
      </c>
      <c r="M97" t="s">
        <v>38</v>
      </c>
      <c r="P97" s="2"/>
      <c r="Q97" s="2"/>
      <c r="R97" t="s">
        <v>49</v>
      </c>
      <c r="S97" t="s">
        <v>58</v>
      </c>
      <c r="T97" t="s">
        <v>50</v>
      </c>
      <c r="U97" t="s">
        <v>42</v>
      </c>
      <c r="V97" t="s">
        <v>43</v>
      </c>
      <c r="W97" s="2">
        <v>10</v>
      </c>
      <c r="X97" s="2">
        <v>0.8</v>
      </c>
      <c r="AB97" s="2"/>
    </row>
    <row r="98" spans="1:28">
      <c r="A98" s="3" t="s">
        <v>205</v>
      </c>
      <c r="B98" s="8">
        <v>9.5</v>
      </c>
      <c r="C98" s="6">
        <f>AVERAGE(B98:B105)</f>
        <v>10.775</v>
      </c>
      <c r="D98" s="2">
        <v>751.7</v>
      </c>
      <c r="E98" s="2">
        <v>762.3</v>
      </c>
      <c r="F98" s="2">
        <v>0.4</v>
      </c>
      <c r="G98">
        <v>51</v>
      </c>
      <c r="H98" t="s">
        <v>190</v>
      </c>
      <c r="I98">
        <v>2</v>
      </c>
      <c r="L98" t="s">
        <v>61</v>
      </c>
      <c r="M98" t="s">
        <v>38</v>
      </c>
      <c r="P98" s="2"/>
      <c r="Q98" s="2"/>
      <c r="R98" t="s">
        <v>49</v>
      </c>
      <c r="S98" t="s">
        <v>37</v>
      </c>
      <c r="T98" t="s">
        <v>50</v>
      </c>
      <c r="U98" t="s">
        <v>42</v>
      </c>
      <c r="V98" t="s">
        <v>51</v>
      </c>
      <c r="W98" s="2">
        <v>10</v>
      </c>
      <c r="X98" s="2">
        <v>-0.1</v>
      </c>
      <c r="AB98" s="2"/>
    </row>
    <row r="99" spans="1:28" hidden="1">
      <c r="A99" s="3" t="s">
        <v>206</v>
      </c>
      <c r="B99" s="6">
        <v>12.8</v>
      </c>
      <c r="C99" s="6"/>
      <c r="D99" s="2">
        <v>751.3</v>
      </c>
      <c r="E99" s="2">
        <v>761.8</v>
      </c>
      <c r="F99" s="2">
        <v>0</v>
      </c>
      <c r="G99">
        <v>44</v>
      </c>
      <c r="H99" t="s">
        <v>92</v>
      </c>
      <c r="I99">
        <v>2</v>
      </c>
      <c r="L99" t="s">
        <v>79</v>
      </c>
      <c r="M99" t="s">
        <v>38</v>
      </c>
      <c r="P99" s="2"/>
      <c r="Q99" s="2">
        <v>15.4</v>
      </c>
      <c r="R99" t="s">
        <v>207</v>
      </c>
      <c r="S99" t="s">
        <v>40</v>
      </c>
      <c r="T99" t="s">
        <v>64</v>
      </c>
      <c r="U99" t="s">
        <v>42</v>
      </c>
      <c r="V99" t="s">
        <v>203</v>
      </c>
      <c r="W99" s="2">
        <v>10</v>
      </c>
      <c r="X99" s="2">
        <v>0.9</v>
      </c>
      <c r="Y99" t="s">
        <v>44</v>
      </c>
      <c r="Z99">
        <v>12</v>
      </c>
      <c r="AB99" s="2"/>
    </row>
    <row r="100" spans="1:28" hidden="1">
      <c r="A100" s="3" t="s">
        <v>208</v>
      </c>
      <c r="B100" s="6">
        <v>14.4</v>
      </c>
      <c r="C100" s="6"/>
      <c r="D100" s="2">
        <v>751.3</v>
      </c>
      <c r="E100" s="2">
        <v>761.8</v>
      </c>
      <c r="F100" s="2">
        <v>-0.5</v>
      </c>
      <c r="G100">
        <v>41</v>
      </c>
      <c r="H100" t="s">
        <v>190</v>
      </c>
      <c r="I100">
        <v>3</v>
      </c>
      <c r="L100" t="s">
        <v>79</v>
      </c>
      <c r="M100" t="s">
        <v>38</v>
      </c>
      <c r="P100" s="2"/>
      <c r="Q100" s="2"/>
      <c r="R100" t="s">
        <v>62</v>
      </c>
      <c r="S100" t="s">
        <v>58</v>
      </c>
      <c r="T100" t="s">
        <v>41</v>
      </c>
      <c r="U100" t="s">
        <v>42</v>
      </c>
      <c r="V100" t="s">
        <v>51</v>
      </c>
      <c r="W100" s="2">
        <v>10</v>
      </c>
      <c r="X100" s="2">
        <v>1.3</v>
      </c>
      <c r="AB100" s="2"/>
    </row>
    <row r="101" spans="1:28" hidden="1">
      <c r="A101" s="3" t="s">
        <v>209</v>
      </c>
      <c r="B101" s="6">
        <v>14.7</v>
      </c>
      <c r="C101" s="6"/>
      <c r="D101" s="2">
        <v>751.8</v>
      </c>
      <c r="E101" s="2">
        <v>762.1</v>
      </c>
      <c r="F101" s="2">
        <v>-0.1</v>
      </c>
      <c r="G101">
        <v>44</v>
      </c>
      <c r="H101" t="s">
        <v>210</v>
      </c>
      <c r="I101">
        <v>2</v>
      </c>
      <c r="L101" t="s">
        <v>61</v>
      </c>
      <c r="M101" t="s">
        <v>38</v>
      </c>
      <c r="P101" s="2"/>
      <c r="Q101" s="2"/>
      <c r="R101" t="s">
        <v>207</v>
      </c>
      <c r="S101" t="s">
        <v>63</v>
      </c>
      <c r="T101" t="s">
        <v>64</v>
      </c>
      <c r="U101" t="s">
        <v>42</v>
      </c>
      <c r="V101" t="s">
        <v>51</v>
      </c>
      <c r="W101" s="2">
        <v>10</v>
      </c>
      <c r="X101" s="2">
        <v>2.6</v>
      </c>
      <c r="AB101" s="2"/>
    </row>
    <row r="102" spans="1:28" hidden="1">
      <c r="A102" s="3" t="s">
        <v>211</v>
      </c>
      <c r="B102" s="6">
        <v>13.3</v>
      </c>
      <c r="C102" s="6"/>
      <c r="D102" s="2">
        <v>751.9</v>
      </c>
      <c r="E102" s="2">
        <v>762.4</v>
      </c>
      <c r="F102" s="2">
        <v>-0.3</v>
      </c>
      <c r="G102">
        <v>52</v>
      </c>
      <c r="H102" t="s">
        <v>92</v>
      </c>
      <c r="I102">
        <v>3</v>
      </c>
      <c r="L102" t="s">
        <v>58</v>
      </c>
      <c r="M102" t="s">
        <v>38</v>
      </c>
      <c r="P102" s="2"/>
      <c r="Q102" s="2"/>
      <c r="R102" t="s">
        <v>191</v>
      </c>
      <c r="S102" t="s">
        <v>40</v>
      </c>
      <c r="T102" t="s">
        <v>64</v>
      </c>
      <c r="U102" t="s">
        <v>42</v>
      </c>
      <c r="V102" t="s">
        <v>51</v>
      </c>
      <c r="W102" s="2">
        <v>10</v>
      </c>
      <c r="X102" s="2">
        <v>3.7</v>
      </c>
      <c r="AB102" s="2"/>
    </row>
    <row r="103" spans="1:28" hidden="1">
      <c r="A103" s="3" t="s">
        <v>212</v>
      </c>
      <c r="B103" s="6">
        <v>9.1</v>
      </c>
      <c r="C103" s="6"/>
      <c r="D103" s="2">
        <v>752.2</v>
      </c>
      <c r="E103" s="2">
        <v>762.8</v>
      </c>
      <c r="F103" s="2">
        <v>-0.5</v>
      </c>
      <c r="G103">
        <v>67</v>
      </c>
      <c r="H103" t="s">
        <v>92</v>
      </c>
      <c r="I103">
        <v>1</v>
      </c>
      <c r="L103" t="s">
        <v>61</v>
      </c>
      <c r="M103" t="s">
        <v>38</v>
      </c>
      <c r="P103" s="2">
        <v>4.8</v>
      </c>
      <c r="Q103" s="2"/>
      <c r="R103" t="s">
        <v>191</v>
      </c>
      <c r="S103" t="s">
        <v>37</v>
      </c>
      <c r="T103" t="s">
        <v>41</v>
      </c>
      <c r="U103" t="s">
        <v>65</v>
      </c>
      <c r="V103" t="s">
        <v>43</v>
      </c>
      <c r="W103" s="2">
        <v>10</v>
      </c>
      <c r="X103" s="2">
        <v>3.2</v>
      </c>
      <c r="Y103" t="s">
        <v>44</v>
      </c>
      <c r="Z103">
        <v>12</v>
      </c>
      <c r="AA103" t="s">
        <v>213</v>
      </c>
      <c r="AB103" s="2">
        <v>7</v>
      </c>
    </row>
    <row r="104" spans="1:28" hidden="1">
      <c r="A104" s="3" t="s">
        <v>214</v>
      </c>
      <c r="B104" s="6">
        <v>7</v>
      </c>
      <c r="C104" s="6"/>
      <c r="D104" s="2">
        <v>752.7</v>
      </c>
      <c r="E104" s="2">
        <v>763.3</v>
      </c>
      <c r="F104" s="2">
        <v>-0.1</v>
      </c>
      <c r="G104">
        <v>71</v>
      </c>
      <c r="H104" t="s">
        <v>92</v>
      </c>
      <c r="I104">
        <v>1</v>
      </c>
      <c r="L104" t="s">
        <v>40</v>
      </c>
      <c r="M104" t="s">
        <v>38</v>
      </c>
      <c r="P104" s="2"/>
      <c r="Q104" s="2"/>
      <c r="R104" t="s">
        <v>49</v>
      </c>
      <c r="S104" t="s">
        <v>53</v>
      </c>
      <c r="T104" t="s">
        <v>50</v>
      </c>
      <c r="U104" t="s">
        <v>65</v>
      </c>
      <c r="V104" t="s">
        <v>51</v>
      </c>
      <c r="W104" s="2">
        <v>10</v>
      </c>
      <c r="X104" s="2">
        <v>2</v>
      </c>
      <c r="AB104" s="2"/>
    </row>
    <row r="105" spans="1:28" hidden="1">
      <c r="A105" s="3" t="s">
        <v>215</v>
      </c>
      <c r="B105" s="6">
        <v>5.4</v>
      </c>
      <c r="C105" s="6"/>
      <c r="D105" s="2">
        <v>752.8</v>
      </c>
      <c r="E105" s="2">
        <v>763.6</v>
      </c>
      <c r="F105" s="2">
        <v>-0.5</v>
      </c>
      <c r="G105">
        <v>95</v>
      </c>
      <c r="H105" t="s">
        <v>110</v>
      </c>
      <c r="I105">
        <v>0</v>
      </c>
      <c r="L105" t="s">
        <v>48</v>
      </c>
      <c r="M105" t="s">
        <v>38</v>
      </c>
      <c r="P105" s="2"/>
      <c r="Q105" s="2"/>
      <c r="R105" t="s">
        <v>49</v>
      </c>
      <c r="S105" t="s">
        <v>53</v>
      </c>
      <c r="T105" t="s">
        <v>50</v>
      </c>
      <c r="U105" t="s">
        <v>54</v>
      </c>
      <c r="V105" t="s">
        <v>51</v>
      </c>
      <c r="W105" s="2">
        <v>10</v>
      </c>
      <c r="X105" s="2">
        <v>4.7</v>
      </c>
      <c r="AB105" s="2"/>
    </row>
    <row r="106" spans="1:28">
      <c r="A106" s="3" t="s">
        <v>216</v>
      </c>
      <c r="B106" s="8">
        <v>10.6</v>
      </c>
      <c r="C106" s="6">
        <f>AVERAGE(B106:B113)</f>
        <v>12.512499999999999</v>
      </c>
      <c r="D106" s="2">
        <v>753.3</v>
      </c>
      <c r="E106" s="2">
        <v>763.9</v>
      </c>
      <c r="F106" s="2">
        <v>-0.2</v>
      </c>
      <c r="G106">
        <v>68</v>
      </c>
      <c r="H106" t="s">
        <v>60</v>
      </c>
      <c r="I106">
        <v>1</v>
      </c>
      <c r="L106" t="s">
        <v>61</v>
      </c>
      <c r="M106" t="s">
        <v>38</v>
      </c>
      <c r="P106" s="2"/>
      <c r="Q106" s="2"/>
      <c r="R106" t="s">
        <v>49</v>
      </c>
      <c r="S106" t="s">
        <v>61</v>
      </c>
      <c r="T106" t="s">
        <v>50</v>
      </c>
      <c r="U106" t="s">
        <v>65</v>
      </c>
      <c r="V106" t="s">
        <v>51</v>
      </c>
      <c r="W106" s="2">
        <v>10</v>
      </c>
      <c r="X106" s="2">
        <v>4.8</v>
      </c>
      <c r="AB106" s="2"/>
    </row>
    <row r="107" spans="1:28" hidden="1">
      <c r="A107" s="3" t="s">
        <v>217</v>
      </c>
      <c r="B107" s="6">
        <v>15.2</v>
      </c>
      <c r="C107" s="6"/>
      <c r="D107" s="2">
        <v>753.5</v>
      </c>
      <c r="E107" s="2">
        <v>763.9</v>
      </c>
      <c r="F107" s="2">
        <v>-0.6</v>
      </c>
      <c r="G107">
        <v>40</v>
      </c>
      <c r="H107" t="s">
        <v>190</v>
      </c>
      <c r="I107">
        <v>2</v>
      </c>
      <c r="L107" t="s">
        <v>58</v>
      </c>
      <c r="M107" t="s">
        <v>38</v>
      </c>
      <c r="P107" s="2"/>
      <c r="Q107" s="2">
        <v>17.600000000000001</v>
      </c>
      <c r="R107" t="s">
        <v>191</v>
      </c>
      <c r="S107" t="s">
        <v>63</v>
      </c>
      <c r="T107" t="s">
        <v>41</v>
      </c>
      <c r="U107" t="s">
        <v>65</v>
      </c>
      <c r="V107" t="s">
        <v>43</v>
      </c>
      <c r="W107" s="2">
        <v>10</v>
      </c>
      <c r="X107" s="2">
        <v>1.5</v>
      </c>
      <c r="Y107" t="s">
        <v>44</v>
      </c>
      <c r="Z107">
        <v>12</v>
      </c>
      <c r="AB107" s="2"/>
    </row>
    <row r="108" spans="1:28" hidden="1">
      <c r="A108" s="3" t="s">
        <v>218</v>
      </c>
      <c r="B108" s="6">
        <v>16.5</v>
      </c>
      <c r="C108" s="6"/>
      <c r="D108" s="2">
        <v>754.1</v>
      </c>
      <c r="E108" s="2">
        <v>764.5</v>
      </c>
      <c r="F108" s="2">
        <v>-0.8</v>
      </c>
      <c r="G108">
        <v>36</v>
      </c>
      <c r="H108" t="s">
        <v>190</v>
      </c>
      <c r="I108">
        <v>2</v>
      </c>
      <c r="L108" t="s">
        <v>58</v>
      </c>
      <c r="M108" t="s">
        <v>38</v>
      </c>
      <c r="P108" s="2"/>
      <c r="Q108" s="2"/>
      <c r="R108" t="s">
        <v>62</v>
      </c>
      <c r="S108" t="s">
        <v>37</v>
      </c>
      <c r="T108" t="s">
        <v>64</v>
      </c>
      <c r="U108" t="s">
        <v>65</v>
      </c>
      <c r="V108" t="s">
        <v>43</v>
      </c>
      <c r="W108" s="2">
        <v>10</v>
      </c>
      <c r="X108" s="2">
        <v>1.4</v>
      </c>
      <c r="AB108" s="2"/>
    </row>
    <row r="109" spans="1:28" hidden="1">
      <c r="A109" s="3" t="s">
        <v>219</v>
      </c>
      <c r="B109" s="6">
        <v>15.7</v>
      </c>
      <c r="C109" s="6"/>
      <c r="D109" s="2">
        <v>754.9</v>
      </c>
      <c r="E109" s="2">
        <v>765.3</v>
      </c>
      <c r="F109" s="2">
        <v>-0.2</v>
      </c>
      <c r="G109">
        <v>40</v>
      </c>
      <c r="H109" t="s">
        <v>110</v>
      </c>
      <c r="I109">
        <v>0</v>
      </c>
      <c r="L109" t="s">
        <v>48</v>
      </c>
      <c r="M109" t="s">
        <v>38</v>
      </c>
      <c r="P109" s="2"/>
      <c r="Q109" s="2"/>
      <c r="R109" t="s">
        <v>62</v>
      </c>
      <c r="S109" t="s">
        <v>37</v>
      </c>
      <c r="T109" t="s">
        <v>41</v>
      </c>
      <c r="U109" t="s">
        <v>98</v>
      </c>
      <c r="V109" t="s">
        <v>43</v>
      </c>
      <c r="W109" s="2">
        <v>10</v>
      </c>
      <c r="X109" s="2">
        <v>2.2000000000000002</v>
      </c>
      <c r="AB109" s="2"/>
    </row>
    <row r="110" spans="1:28" hidden="1">
      <c r="A110" s="3" t="s">
        <v>220</v>
      </c>
      <c r="B110" s="6">
        <v>14.6</v>
      </c>
      <c r="C110" s="6"/>
      <c r="D110" s="2">
        <v>755.1</v>
      </c>
      <c r="E110" s="2">
        <v>765.5</v>
      </c>
      <c r="F110" s="2">
        <v>-0.1</v>
      </c>
      <c r="G110">
        <v>42</v>
      </c>
      <c r="H110" t="s">
        <v>178</v>
      </c>
      <c r="I110">
        <v>2</v>
      </c>
      <c r="L110" t="s">
        <v>77</v>
      </c>
      <c r="M110" t="s">
        <v>38</v>
      </c>
      <c r="P110" s="2"/>
      <c r="Q110" s="2"/>
      <c r="R110" t="s">
        <v>39</v>
      </c>
      <c r="S110" t="s">
        <v>77</v>
      </c>
      <c r="T110" t="s">
        <v>41</v>
      </c>
      <c r="U110" t="s">
        <v>98</v>
      </c>
      <c r="V110" t="s">
        <v>43</v>
      </c>
      <c r="W110" s="2">
        <v>10</v>
      </c>
      <c r="X110" s="2">
        <v>1.9</v>
      </c>
      <c r="AB110" s="2"/>
    </row>
    <row r="111" spans="1:28" hidden="1">
      <c r="A111" s="3" t="s">
        <v>221</v>
      </c>
      <c r="B111" s="6">
        <v>11.3</v>
      </c>
      <c r="C111" s="6"/>
      <c r="D111" s="2">
        <v>755.2</v>
      </c>
      <c r="E111" s="2">
        <v>765.7</v>
      </c>
      <c r="F111" s="2">
        <v>0.7</v>
      </c>
      <c r="G111">
        <v>79</v>
      </c>
      <c r="H111" t="s">
        <v>36</v>
      </c>
      <c r="I111">
        <v>1</v>
      </c>
      <c r="L111" t="s">
        <v>77</v>
      </c>
      <c r="M111" t="s">
        <v>38</v>
      </c>
      <c r="P111" s="2">
        <v>6.9</v>
      </c>
      <c r="Q111" s="2"/>
      <c r="R111" t="s">
        <v>49</v>
      </c>
      <c r="S111" t="s">
        <v>77</v>
      </c>
      <c r="T111" t="s">
        <v>50</v>
      </c>
      <c r="U111" t="s">
        <v>98</v>
      </c>
      <c r="V111" t="s">
        <v>43</v>
      </c>
      <c r="W111" s="2">
        <v>10</v>
      </c>
      <c r="X111" s="2">
        <v>7.7</v>
      </c>
      <c r="Y111">
        <v>2</v>
      </c>
      <c r="Z111">
        <v>12</v>
      </c>
      <c r="AA111" t="s">
        <v>213</v>
      </c>
      <c r="AB111" s="2">
        <v>10</v>
      </c>
    </row>
    <row r="112" spans="1:28" hidden="1">
      <c r="A112" s="3" t="s">
        <v>222</v>
      </c>
      <c r="B112" s="6">
        <v>7.2</v>
      </c>
      <c r="C112" s="6"/>
      <c r="D112" s="2">
        <v>754.5</v>
      </c>
      <c r="E112" s="2">
        <v>765.2</v>
      </c>
      <c r="F112" s="2">
        <v>0.5</v>
      </c>
      <c r="G112">
        <v>98</v>
      </c>
      <c r="H112" t="s">
        <v>110</v>
      </c>
      <c r="I112">
        <v>0</v>
      </c>
      <c r="L112" t="s">
        <v>63</v>
      </c>
      <c r="M112" t="s">
        <v>68</v>
      </c>
      <c r="N112" t="s">
        <v>81</v>
      </c>
      <c r="O112" t="s">
        <v>223</v>
      </c>
      <c r="P112" s="2"/>
      <c r="Q112" s="2"/>
      <c r="R112" t="s">
        <v>49</v>
      </c>
      <c r="S112" t="s">
        <v>63</v>
      </c>
      <c r="T112" t="s">
        <v>50</v>
      </c>
      <c r="U112" t="s">
        <v>42</v>
      </c>
      <c r="V112" t="s">
        <v>43</v>
      </c>
      <c r="W112" s="2">
        <v>10</v>
      </c>
      <c r="X112" s="2">
        <v>6.9</v>
      </c>
      <c r="AB112" s="2"/>
    </row>
    <row r="113" spans="1:28" hidden="1">
      <c r="A113" s="3" t="s">
        <v>224</v>
      </c>
      <c r="B113" s="6">
        <v>9</v>
      </c>
      <c r="C113" s="6"/>
      <c r="D113" s="2">
        <v>754</v>
      </c>
      <c r="E113" s="2">
        <v>764.6</v>
      </c>
      <c r="F113" s="2">
        <v>0.4</v>
      </c>
      <c r="G113">
        <v>96</v>
      </c>
      <c r="H113" t="s">
        <v>110</v>
      </c>
      <c r="I113">
        <v>0</v>
      </c>
      <c r="L113" t="s">
        <v>79</v>
      </c>
      <c r="M113" t="s">
        <v>68</v>
      </c>
      <c r="N113" t="s">
        <v>81</v>
      </c>
      <c r="O113" t="s">
        <v>70</v>
      </c>
      <c r="P113" s="2"/>
      <c r="Q113" s="2"/>
      <c r="R113" t="s">
        <v>49</v>
      </c>
      <c r="S113" t="s">
        <v>79</v>
      </c>
      <c r="T113" t="s">
        <v>50</v>
      </c>
      <c r="U113" t="s">
        <v>65</v>
      </c>
      <c r="W113" s="2">
        <v>10</v>
      </c>
      <c r="X113" s="2">
        <v>8.4</v>
      </c>
      <c r="AB113" s="2"/>
    </row>
    <row r="114" spans="1:28">
      <c r="A114" s="3" t="s">
        <v>225</v>
      </c>
      <c r="B114" s="8">
        <v>11.3</v>
      </c>
      <c r="C114" s="6">
        <f>AVERAGE(B114:B121)</f>
        <v>16.262499999999999</v>
      </c>
      <c r="D114" s="2">
        <v>753.6</v>
      </c>
      <c r="E114" s="2">
        <v>764.2</v>
      </c>
      <c r="F114" s="2">
        <v>1.5</v>
      </c>
      <c r="G114">
        <v>96</v>
      </c>
      <c r="H114" t="s">
        <v>60</v>
      </c>
      <c r="I114">
        <v>1</v>
      </c>
      <c r="L114" t="s">
        <v>79</v>
      </c>
      <c r="M114" t="s">
        <v>226</v>
      </c>
      <c r="N114" t="s">
        <v>69</v>
      </c>
      <c r="O114" t="s">
        <v>81</v>
      </c>
      <c r="P114" s="2"/>
      <c r="Q114" s="2"/>
      <c r="R114" t="s">
        <v>191</v>
      </c>
      <c r="S114" t="s">
        <v>40</v>
      </c>
      <c r="T114" t="s">
        <v>82</v>
      </c>
      <c r="U114" t="s">
        <v>162</v>
      </c>
      <c r="W114" s="2">
        <v>4</v>
      </c>
      <c r="X114" s="2">
        <v>10.7</v>
      </c>
      <c r="AB114" s="2"/>
    </row>
    <row r="115" spans="1:28" hidden="1">
      <c r="A115" s="3" t="s">
        <v>227</v>
      </c>
      <c r="B115" s="6">
        <v>17.600000000000001</v>
      </c>
      <c r="C115" s="6"/>
      <c r="D115" s="2">
        <v>752.1</v>
      </c>
      <c r="E115" s="2">
        <v>762.4</v>
      </c>
      <c r="F115" s="2">
        <v>-0.9</v>
      </c>
      <c r="G115">
        <v>58</v>
      </c>
      <c r="H115" t="s">
        <v>110</v>
      </c>
      <c r="I115">
        <v>0</v>
      </c>
      <c r="L115" t="s">
        <v>79</v>
      </c>
      <c r="M115" t="s">
        <v>38</v>
      </c>
      <c r="P115" s="2"/>
      <c r="Q115" s="2">
        <v>24.1</v>
      </c>
      <c r="R115" t="s">
        <v>62</v>
      </c>
      <c r="S115" t="s">
        <v>63</v>
      </c>
      <c r="T115" t="s">
        <v>41</v>
      </c>
      <c r="U115" t="s">
        <v>65</v>
      </c>
      <c r="W115" s="2">
        <v>10</v>
      </c>
      <c r="X115" s="2">
        <v>9.1</v>
      </c>
      <c r="Y115" t="s">
        <v>44</v>
      </c>
      <c r="Z115">
        <v>12</v>
      </c>
      <c r="AB115" s="2"/>
    </row>
    <row r="116" spans="1:28" hidden="1">
      <c r="A116" s="3" t="s">
        <v>228</v>
      </c>
      <c r="B116" s="6">
        <v>21.1</v>
      </c>
      <c r="C116" s="6"/>
      <c r="D116" s="2">
        <v>753</v>
      </c>
      <c r="E116" s="2">
        <v>763.2</v>
      </c>
      <c r="F116" s="2">
        <v>0.5</v>
      </c>
      <c r="G116">
        <v>43</v>
      </c>
      <c r="H116" t="s">
        <v>57</v>
      </c>
      <c r="I116">
        <v>1</v>
      </c>
      <c r="K116">
        <v>10</v>
      </c>
      <c r="L116" t="s">
        <v>79</v>
      </c>
      <c r="M116" t="s">
        <v>38</v>
      </c>
      <c r="P116" s="2"/>
      <c r="Q116" s="2"/>
      <c r="R116" t="s">
        <v>62</v>
      </c>
      <c r="S116" t="s">
        <v>40</v>
      </c>
      <c r="T116" t="s">
        <v>41</v>
      </c>
      <c r="U116" t="s">
        <v>65</v>
      </c>
      <c r="W116" s="2">
        <v>10</v>
      </c>
      <c r="X116" s="2">
        <v>7.9</v>
      </c>
      <c r="AB116" s="2"/>
    </row>
    <row r="117" spans="1:28" hidden="1">
      <c r="A117" s="3" t="s">
        <v>229</v>
      </c>
      <c r="B117" s="6">
        <v>24</v>
      </c>
      <c r="C117" s="6"/>
      <c r="D117" s="2">
        <v>752.5</v>
      </c>
      <c r="E117" s="2">
        <v>762.6</v>
      </c>
      <c r="F117" s="2">
        <v>-0.9</v>
      </c>
      <c r="G117">
        <v>29</v>
      </c>
      <c r="H117" t="s">
        <v>139</v>
      </c>
      <c r="I117">
        <v>2</v>
      </c>
      <c r="M117" t="s">
        <v>38</v>
      </c>
      <c r="P117" s="2"/>
      <c r="Q117" s="2"/>
      <c r="W117" s="2"/>
      <c r="X117" s="2">
        <v>4.9000000000000004</v>
      </c>
      <c r="AB117" s="2"/>
    </row>
    <row r="118" spans="1:28" hidden="1">
      <c r="A118" s="3" t="s">
        <v>230</v>
      </c>
      <c r="B118" s="6">
        <v>20.6</v>
      </c>
      <c r="C118" s="6"/>
      <c r="D118" s="2">
        <v>753.4</v>
      </c>
      <c r="E118" s="2">
        <v>763.6</v>
      </c>
      <c r="F118" s="2">
        <v>-0.1</v>
      </c>
      <c r="G118">
        <v>42</v>
      </c>
      <c r="H118" t="s">
        <v>130</v>
      </c>
      <c r="I118">
        <v>2</v>
      </c>
      <c r="L118" t="s">
        <v>58</v>
      </c>
      <c r="M118" t="s">
        <v>38</v>
      </c>
      <c r="P118" s="2"/>
      <c r="Q118" s="2"/>
      <c r="R118" t="s">
        <v>49</v>
      </c>
      <c r="S118" t="s">
        <v>48</v>
      </c>
      <c r="T118" t="s">
        <v>50</v>
      </c>
      <c r="U118" t="s">
        <v>65</v>
      </c>
      <c r="V118" t="s">
        <v>51</v>
      </c>
      <c r="W118" s="2">
        <v>10</v>
      </c>
      <c r="X118" s="2">
        <v>7.3</v>
      </c>
      <c r="AB118" s="2"/>
    </row>
    <row r="119" spans="1:28" hidden="1">
      <c r="A119" s="3" t="s">
        <v>231</v>
      </c>
      <c r="B119" s="6">
        <v>16</v>
      </c>
      <c r="C119" s="6"/>
      <c r="D119" s="2">
        <v>753.5</v>
      </c>
      <c r="E119" s="2">
        <v>763.9</v>
      </c>
      <c r="F119" s="2">
        <v>0.5</v>
      </c>
      <c r="G119">
        <v>57</v>
      </c>
      <c r="H119" t="s">
        <v>105</v>
      </c>
      <c r="I119">
        <v>1</v>
      </c>
      <c r="L119" t="s">
        <v>63</v>
      </c>
      <c r="M119" t="s">
        <v>38</v>
      </c>
      <c r="P119" s="2">
        <v>8.8000000000000007</v>
      </c>
      <c r="Q119" s="2"/>
      <c r="R119" t="s">
        <v>49</v>
      </c>
      <c r="S119" t="s">
        <v>40</v>
      </c>
      <c r="T119" t="s">
        <v>50</v>
      </c>
      <c r="U119" t="s">
        <v>42</v>
      </c>
      <c r="V119" t="s">
        <v>51</v>
      </c>
      <c r="W119" s="2">
        <v>10</v>
      </c>
      <c r="X119" s="2">
        <v>7.4</v>
      </c>
      <c r="Y119" t="s">
        <v>44</v>
      </c>
      <c r="Z119">
        <v>12</v>
      </c>
      <c r="AA119" t="s">
        <v>213</v>
      </c>
      <c r="AB119" s="2">
        <v>9</v>
      </c>
    </row>
    <row r="120" spans="1:28" hidden="1">
      <c r="A120" s="3" t="s">
        <v>232</v>
      </c>
      <c r="B120" s="6">
        <v>10.1</v>
      </c>
      <c r="C120" s="6"/>
      <c r="D120" s="2">
        <v>753</v>
      </c>
      <c r="E120" s="2">
        <v>763.6</v>
      </c>
      <c r="F120" s="2">
        <v>0</v>
      </c>
      <c r="G120">
        <v>72</v>
      </c>
      <c r="H120" t="s">
        <v>105</v>
      </c>
      <c r="I120">
        <v>1</v>
      </c>
      <c r="L120" t="s">
        <v>40</v>
      </c>
      <c r="M120" t="s">
        <v>38</v>
      </c>
      <c r="P120" s="2"/>
      <c r="Q120" s="2"/>
      <c r="R120" t="s">
        <v>49</v>
      </c>
      <c r="S120" t="s">
        <v>40</v>
      </c>
      <c r="T120" t="s">
        <v>50</v>
      </c>
      <c r="U120" t="s">
        <v>42</v>
      </c>
      <c r="V120" t="s">
        <v>51</v>
      </c>
      <c r="W120" s="2">
        <v>10</v>
      </c>
      <c r="X120" s="2">
        <v>5.3</v>
      </c>
      <c r="AB120" s="2"/>
    </row>
    <row r="121" spans="1:28" hidden="1">
      <c r="A121" s="3" t="s">
        <v>233</v>
      </c>
      <c r="B121" s="6">
        <v>9.4</v>
      </c>
      <c r="C121" s="6"/>
      <c r="D121" s="2">
        <v>753</v>
      </c>
      <c r="E121" s="2">
        <v>763.6</v>
      </c>
      <c r="F121" s="2">
        <v>0.3</v>
      </c>
      <c r="G121">
        <v>85</v>
      </c>
      <c r="H121" t="s">
        <v>105</v>
      </c>
      <c r="I121">
        <v>1</v>
      </c>
      <c r="L121" t="s">
        <v>40</v>
      </c>
      <c r="M121" t="s">
        <v>38</v>
      </c>
      <c r="P121" s="2"/>
      <c r="Q121" s="2"/>
      <c r="R121" t="s">
        <v>49</v>
      </c>
      <c r="S121" t="s">
        <v>40</v>
      </c>
      <c r="T121" t="s">
        <v>50</v>
      </c>
      <c r="U121" t="s">
        <v>42</v>
      </c>
      <c r="V121" t="s">
        <v>43</v>
      </c>
      <c r="W121" s="2">
        <v>10</v>
      </c>
      <c r="X121" s="2">
        <v>7</v>
      </c>
      <c r="AB121" s="2"/>
    </row>
    <row r="122" spans="1:28">
      <c r="A122" s="3" t="s">
        <v>234</v>
      </c>
      <c r="B122" s="8">
        <v>11.7</v>
      </c>
      <c r="C122" s="6">
        <f>AVERAGE(B122:B129)</f>
        <v>12.987499999999999</v>
      </c>
      <c r="D122" s="2">
        <v>752.7</v>
      </c>
      <c r="E122" s="2">
        <v>763.2</v>
      </c>
      <c r="F122" s="2">
        <v>0.2</v>
      </c>
      <c r="G122">
        <v>85</v>
      </c>
      <c r="H122" t="s">
        <v>110</v>
      </c>
      <c r="I122">
        <v>0</v>
      </c>
      <c r="L122" t="s">
        <v>48</v>
      </c>
      <c r="M122" t="s">
        <v>68</v>
      </c>
      <c r="N122" t="s">
        <v>69</v>
      </c>
      <c r="O122" t="s">
        <v>70</v>
      </c>
      <c r="P122" s="2"/>
      <c r="Q122" s="2"/>
      <c r="R122" t="s">
        <v>62</v>
      </c>
      <c r="S122" t="s">
        <v>40</v>
      </c>
      <c r="T122" t="s">
        <v>41</v>
      </c>
      <c r="U122" t="s">
        <v>42</v>
      </c>
      <c r="V122" t="s">
        <v>93</v>
      </c>
      <c r="W122" s="2">
        <v>10</v>
      </c>
      <c r="X122" s="2">
        <v>9.1999999999999993</v>
      </c>
      <c r="AB122" s="2"/>
    </row>
    <row r="123" spans="1:28" hidden="1">
      <c r="A123" s="3" t="s">
        <v>235</v>
      </c>
      <c r="B123" s="6">
        <v>16.899999999999999</v>
      </c>
      <c r="C123" s="6"/>
      <c r="D123" s="2">
        <v>752.5</v>
      </c>
      <c r="E123" s="2">
        <v>762.8</v>
      </c>
      <c r="F123" s="2">
        <v>0.3</v>
      </c>
      <c r="G123">
        <v>59</v>
      </c>
      <c r="H123" t="s">
        <v>57</v>
      </c>
      <c r="I123">
        <v>1</v>
      </c>
      <c r="L123" t="s">
        <v>58</v>
      </c>
      <c r="M123" t="s">
        <v>68</v>
      </c>
      <c r="N123" t="s">
        <v>69</v>
      </c>
      <c r="O123" t="s">
        <v>70</v>
      </c>
      <c r="P123" s="2"/>
      <c r="Q123" s="2">
        <v>18.3</v>
      </c>
      <c r="R123" t="s">
        <v>62</v>
      </c>
      <c r="S123" t="s">
        <v>63</v>
      </c>
      <c r="T123" t="s">
        <v>41</v>
      </c>
      <c r="U123" t="s">
        <v>42</v>
      </c>
      <c r="V123" t="s">
        <v>43</v>
      </c>
      <c r="W123" s="2">
        <v>10</v>
      </c>
      <c r="X123" s="2">
        <v>8.9</v>
      </c>
      <c r="Y123">
        <v>3</v>
      </c>
      <c r="Z123">
        <v>12</v>
      </c>
      <c r="AB123" s="2"/>
    </row>
    <row r="124" spans="1:28" hidden="1">
      <c r="A124" s="3" t="s">
        <v>236</v>
      </c>
      <c r="B124" s="6">
        <v>16.5</v>
      </c>
      <c r="C124" s="6"/>
      <c r="D124" s="2">
        <v>752.2</v>
      </c>
      <c r="E124" s="2">
        <v>762.5</v>
      </c>
      <c r="F124" s="2">
        <v>1.1000000000000001</v>
      </c>
      <c r="G124">
        <v>72</v>
      </c>
      <c r="H124" t="s">
        <v>57</v>
      </c>
      <c r="I124">
        <v>2</v>
      </c>
      <c r="L124" t="s">
        <v>58</v>
      </c>
      <c r="M124" t="s">
        <v>68</v>
      </c>
      <c r="N124" t="s">
        <v>69</v>
      </c>
      <c r="O124" t="s">
        <v>70</v>
      </c>
      <c r="P124" s="2"/>
      <c r="Q124" s="2"/>
      <c r="R124" t="s">
        <v>62</v>
      </c>
      <c r="S124" t="s">
        <v>37</v>
      </c>
      <c r="T124" t="s">
        <v>41</v>
      </c>
      <c r="U124" t="s">
        <v>42</v>
      </c>
      <c r="V124" t="s">
        <v>43</v>
      </c>
      <c r="W124" s="2">
        <v>10</v>
      </c>
      <c r="X124" s="2">
        <v>11.3</v>
      </c>
      <c r="AB124" s="2"/>
    </row>
    <row r="125" spans="1:28" hidden="1">
      <c r="A125" s="3" t="s">
        <v>237</v>
      </c>
      <c r="B125" s="6">
        <v>17</v>
      </c>
      <c r="C125" s="6"/>
      <c r="D125" s="2">
        <v>751.1</v>
      </c>
      <c r="E125" s="2">
        <v>761.4</v>
      </c>
      <c r="F125" s="2">
        <v>0</v>
      </c>
      <c r="G125">
        <v>63</v>
      </c>
      <c r="H125" t="s">
        <v>57</v>
      </c>
      <c r="I125">
        <v>2</v>
      </c>
      <c r="L125" t="s">
        <v>58</v>
      </c>
      <c r="M125" t="s">
        <v>72</v>
      </c>
      <c r="N125" t="s">
        <v>69</v>
      </c>
      <c r="O125" t="s">
        <v>70</v>
      </c>
      <c r="P125" s="2"/>
      <c r="Q125" s="2"/>
      <c r="R125" t="s">
        <v>62</v>
      </c>
      <c r="S125" t="s">
        <v>58</v>
      </c>
      <c r="T125" t="s">
        <v>41</v>
      </c>
      <c r="U125" t="s">
        <v>54</v>
      </c>
      <c r="V125" t="s">
        <v>43</v>
      </c>
      <c r="W125" s="2">
        <v>10</v>
      </c>
      <c r="X125" s="2">
        <v>9.8000000000000007</v>
      </c>
      <c r="AB125" s="2"/>
    </row>
    <row r="126" spans="1:28" hidden="1">
      <c r="A126" s="3" t="s">
        <v>238</v>
      </c>
      <c r="B126" s="6">
        <v>14.6</v>
      </c>
      <c r="C126" s="6"/>
      <c r="D126" s="2">
        <v>751.1</v>
      </c>
      <c r="E126" s="2">
        <v>761.5</v>
      </c>
      <c r="F126" s="2">
        <v>0.3</v>
      </c>
      <c r="G126">
        <v>73</v>
      </c>
      <c r="H126" t="s">
        <v>57</v>
      </c>
      <c r="I126">
        <v>3</v>
      </c>
      <c r="L126" t="s">
        <v>61</v>
      </c>
      <c r="M126" t="s">
        <v>68</v>
      </c>
      <c r="N126" t="s">
        <v>81</v>
      </c>
      <c r="O126" t="s">
        <v>70</v>
      </c>
      <c r="P126" s="2"/>
      <c r="Q126" s="2"/>
      <c r="R126" t="s">
        <v>62</v>
      </c>
      <c r="S126" t="s">
        <v>61</v>
      </c>
      <c r="T126" t="s">
        <v>41</v>
      </c>
      <c r="U126" t="s">
        <v>54</v>
      </c>
      <c r="V126" t="s">
        <v>43</v>
      </c>
      <c r="W126" s="2">
        <v>10</v>
      </c>
      <c r="X126" s="2">
        <v>9.8000000000000007</v>
      </c>
      <c r="AB126" s="2"/>
    </row>
    <row r="127" spans="1:28" hidden="1">
      <c r="A127" s="3" t="s">
        <v>239</v>
      </c>
      <c r="B127" s="6">
        <v>9.9</v>
      </c>
      <c r="C127" s="6"/>
      <c r="D127" s="2">
        <v>750.8</v>
      </c>
      <c r="E127" s="2">
        <v>761.4</v>
      </c>
      <c r="F127" s="2">
        <v>0.1</v>
      </c>
      <c r="G127">
        <v>99</v>
      </c>
      <c r="H127" t="s">
        <v>57</v>
      </c>
      <c r="I127">
        <v>2</v>
      </c>
      <c r="L127" t="s">
        <v>79</v>
      </c>
      <c r="M127" t="s">
        <v>240</v>
      </c>
      <c r="N127" t="s">
        <v>81</v>
      </c>
      <c r="O127" t="s">
        <v>70</v>
      </c>
      <c r="P127" s="2">
        <v>8.6999999999999993</v>
      </c>
      <c r="Q127" s="2"/>
      <c r="R127" t="s">
        <v>85</v>
      </c>
      <c r="S127" t="s">
        <v>37</v>
      </c>
      <c r="T127" t="s">
        <v>82</v>
      </c>
      <c r="U127" t="s">
        <v>65</v>
      </c>
      <c r="W127" s="2">
        <v>4</v>
      </c>
      <c r="X127" s="2">
        <v>9.6999999999999993</v>
      </c>
      <c r="Y127">
        <v>7</v>
      </c>
      <c r="Z127">
        <v>12</v>
      </c>
      <c r="AA127" t="s">
        <v>213</v>
      </c>
      <c r="AB127" s="2">
        <v>9</v>
      </c>
    </row>
    <row r="128" spans="1:28" hidden="1">
      <c r="A128" s="3" t="s">
        <v>241</v>
      </c>
      <c r="B128" s="6">
        <v>8.6</v>
      </c>
      <c r="C128" s="6"/>
      <c r="D128" s="2">
        <v>750.7</v>
      </c>
      <c r="E128" s="2">
        <v>761.3</v>
      </c>
      <c r="F128" s="2">
        <v>-0.2</v>
      </c>
      <c r="G128">
        <v>99</v>
      </c>
      <c r="H128" t="s">
        <v>139</v>
      </c>
      <c r="I128">
        <v>1</v>
      </c>
      <c r="L128" t="s">
        <v>79</v>
      </c>
      <c r="M128" t="s">
        <v>226</v>
      </c>
      <c r="N128" t="s">
        <v>81</v>
      </c>
      <c r="O128" t="s">
        <v>70</v>
      </c>
      <c r="P128" s="2"/>
      <c r="Q128" s="2"/>
      <c r="R128" t="s">
        <v>85</v>
      </c>
      <c r="S128" t="s">
        <v>79</v>
      </c>
      <c r="T128" t="s">
        <v>86</v>
      </c>
      <c r="U128" t="s">
        <v>162</v>
      </c>
      <c r="W128" s="2">
        <v>4</v>
      </c>
      <c r="X128" s="2">
        <v>8.5</v>
      </c>
      <c r="AB128" s="2"/>
    </row>
    <row r="129" spans="1:28" hidden="1">
      <c r="A129" s="3" t="s">
        <v>242</v>
      </c>
      <c r="B129" s="6">
        <v>8.6999999999999993</v>
      </c>
      <c r="C129" s="6"/>
      <c r="D129" s="2">
        <v>750.9</v>
      </c>
      <c r="E129" s="2">
        <v>761.5</v>
      </c>
      <c r="F129" s="2">
        <v>-0.7</v>
      </c>
      <c r="G129">
        <v>99</v>
      </c>
      <c r="H129" t="s">
        <v>57</v>
      </c>
      <c r="I129">
        <v>2</v>
      </c>
      <c r="L129" t="s">
        <v>79</v>
      </c>
      <c r="M129" t="s">
        <v>226</v>
      </c>
      <c r="N129" t="s">
        <v>81</v>
      </c>
      <c r="O129" t="s">
        <v>70</v>
      </c>
      <c r="P129" s="2"/>
      <c r="Q129" s="2"/>
      <c r="R129" t="s">
        <v>85</v>
      </c>
      <c r="S129" t="s">
        <v>79</v>
      </c>
      <c r="T129" t="s">
        <v>86</v>
      </c>
      <c r="U129" t="s">
        <v>162</v>
      </c>
      <c r="W129" s="2">
        <v>4</v>
      </c>
      <c r="X129" s="2">
        <v>8.6</v>
      </c>
      <c r="AB129" s="2"/>
    </row>
    <row r="130" spans="1:28">
      <c r="A130" s="3" t="s">
        <v>243</v>
      </c>
      <c r="B130" s="8">
        <v>9.1</v>
      </c>
      <c r="C130" s="6">
        <f>AVERAGE(B130:B137)</f>
        <v>10.162500000000001</v>
      </c>
      <c r="D130" s="2">
        <v>751.6</v>
      </c>
      <c r="E130" s="2">
        <v>762.1</v>
      </c>
      <c r="F130" s="2">
        <v>-1.8</v>
      </c>
      <c r="G130">
        <v>99</v>
      </c>
      <c r="H130" t="s">
        <v>60</v>
      </c>
      <c r="I130">
        <v>1</v>
      </c>
      <c r="L130" t="s">
        <v>79</v>
      </c>
      <c r="M130" t="s">
        <v>226</v>
      </c>
      <c r="N130" t="s">
        <v>69</v>
      </c>
      <c r="O130" t="s">
        <v>81</v>
      </c>
      <c r="P130" s="2"/>
      <c r="Q130" s="2"/>
      <c r="R130" t="s">
        <v>85</v>
      </c>
      <c r="S130" t="s">
        <v>79</v>
      </c>
      <c r="T130" t="s">
        <v>150</v>
      </c>
      <c r="U130" t="s">
        <v>162</v>
      </c>
      <c r="W130" s="2">
        <v>4</v>
      </c>
      <c r="X130" s="2">
        <v>8.9</v>
      </c>
      <c r="AB130" s="2"/>
    </row>
    <row r="131" spans="1:28" hidden="1">
      <c r="A131" s="3" t="s">
        <v>244</v>
      </c>
      <c r="B131" s="6">
        <v>10.199999999999999</v>
      </c>
      <c r="C131" s="6"/>
      <c r="D131" s="2">
        <v>753.4</v>
      </c>
      <c r="E131" s="2">
        <v>765.4</v>
      </c>
      <c r="F131" s="2">
        <v>-1.4</v>
      </c>
      <c r="G131">
        <v>96</v>
      </c>
      <c r="H131" t="s">
        <v>36</v>
      </c>
      <c r="I131">
        <v>1</v>
      </c>
      <c r="L131" t="s">
        <v>79</v>
      </c>
      <c r="M131" t="s">
        <v>245</v>
      </c>
      <c r="N131" t="s">
        <v>69</v>
      </c>
      <c r="O131" t="s">
        <v>81</v>
      </c>
      <c r="P131" s="2"/>
      <c r="Q131" s="2">
        <v>13.1</v>
      </c>
      <c r="R131" t="s">
        <v>85</v>
      </c>
      <c r="S131" t="s">
        <v>79</v>
      </c>
      <c r="T131" t="s">
        <v>86</v>
      </c>
      <c r="W131" s="2">
        <v>2</v>
      </c>
      <c r="X131" s="2">
        <v>9.6</v>
      </c>
      <c r="Y131">
        <v>14</v>
      </c>
      <c r="Z131">
        <v>12</v>
      </c>
      <c r="AB131" s="2"/>
    </row>
    <row r="132" spans="1:28" hidden="1">
      <c r="A132" s="3" t="s">
        <v>246</v>
      </c>
      <c r="B132" s="6">
        <v>10.199999999999999</v>
      </c>
      <c r="C132" s="6"/>
      <c r="D132" s="2">
        <v>754.8</v>
      </c>
      <c r="E132" s="2">
        <v>765.4</v>
      </c>
      <c r="F132" s="2">
        <v>-2.5</v>
      </c>
      <c r="G132">
        <v>96</v>
      </c>
      <c r="H132" t="s">
        <v>92</v>
      </c>
      <c r="I132">
        <v>2</v>
      </c>
      <c r="L132" t="s">
        <v>79</v>
      </c>
      <c r="M132" t="s">
        <v>159</v>
      </c>
      <c r="N132" t="s">
        <v>69</v>
      </c>
      <c r="O132" t="s">
        <v>81</v>
      </c>
      <c r="P132" s="2"/>
      <c r="Q132" s="2"/>
      <c r="R132" t="s">
        <v>62</v>
      </c>
      <c r="S132" t="s">
        <v>61</v>
      </c>
      <c r="T132" t="s">
        <v>86</v>
      </c>
      <c r="U132" t="s">
        <v>162</v>
      </c>
      <c r="W132" s="2">
        <v>4</v>
      </c>
      <c r="X132" s="2">
        <v>9.6</v>
      </c>
      <c r="AB132" s="2"/>
    </row>
    <row r="133" spans="1:28" hidden="1">
      <c r="A133" s="3" t="s">
        <v>247</v>
      </c>
      <c r="B133" s="6">
        <v>10.3</v>
      </c>
      <c r="C133" s="6"/>
      <c r="D133" s="2">
        <v>757.3</v>
      </c>
      <c r="E133" s="2">
        <v>767.9</v>
      </c>
      <c r="F133" s="2">
        <v>-1.2</v>
      </c>
      <c r="G133">
        <v>96</v>
      </c>
      <c r="H133" t="s">
        <v>60</v>
      </c>
      <c r="I133">
        <v>1</v>
      </c>
      <c r="L133" t="s">
        <v>79</v>
      </c>
      <c r="M133" t="s">
        <v>159</v>
      </c>
      <c r="N133" t="s">
        <v>69</v>
      </c>
      <c r="O133" t="s">
        <v>81</v>
      </c>
      <c r="P133" s="2"/>
      <c r="Q133" s="2"/>
      <c r="R133" t="s">
        <v>62</v>
      </c>
      <c r="S133" t="s">
        <v>37</v>
      </c>
      <c r="T133" t="s">
        <v>41</v>
      </c>
      <c r="U133" t="s">
        <v>162</v>
      </c>
      <c r="W133" s="2">
        <v>4</v>
      </c>
      <c r="X133" s="2">
        <v>9.6999999999999993</v>
      </c>
      <c r="AB133" s="2"/>
    </row>
    <row r="134" spans="1:28" hidden="1">
      <c r="A134" s="3" t="s">
        <v>248</v>
      </c>
      <c r="B134" s="6">
        <v>12.2</v>
      </c>
      <c r="C134" s="6"/>
      <c r="D134" s="2">
        <v>758.5</v>
      </c>
      <c r="E134" s="2">
        <v>769</v>
      </c>
      <c r="F134" s="2">
        <v>-1.3</v>
      </c>
      <c r="G134">
        <v>78</v>
      </c>
      <c r="H134" t="s">
        <v>124</v>
      </c>
      <c r="I134">
        <v>1</v>
      </c>
      <c r="L134" t="s">
        <v>79</v>
      </c>
      <c r="M134" t="s">
        <v>240</v>
      </c>
      <c r="N134" t="s">
        <v>81</v>
      </c>
      <c r="O134" t="s">
        <v>70</v>
      </c>
      <c r="P134" s="2"/>
      <c r="Q134" s="2"/>
      <c r="R134" t="s">
        <v>49</v>
      </c>
      <c r="S134" t="s">
        <v>79</v>
      </c>
      <c r="T134" t="s">
        <v>50</v>
      </c>
      <c r="U134" t="s">
        <v>65</v>
      </c>
      <c r="W134" s="2">
        <v>4</v>
      </c>
      <c r="X134" s="2">
        <v>8.5</v>
      </c>
      <c r="AB134" s="2"/>
    </row>
    <row r="135" spans="1:28" hidden="1">
      <c r="A135" s="3" t="s">
        <v>249</v>
      </c>
      <c r="B135" s="6">
        <v>12.4</v>
      </c>
      <c r="C135" s="6"/>
      <c r="D135" s="2">
        <v>759.8</v>
      </c>
      <c r="E135" s="2">
        <v>770.4</v>
      </c>
      <c r="F135" s="2">
        <v>-1</v>
      </c>
      <c r="G135">
        <v>82</v>
      </c>
      <c r="H135" t="s">
        <v>110</v>
      </c>
      <c r="I135">
        <v>0</v>
      </c>
      <c r="L135" t="s">
        <v>79</v>
      </c>
      <c r="M135" t="s">
        <v>38</v>
      </c>
      <c r="P135" s="2">
        <v>8.1999999999999993</v>
      </c>
      <c r="Q135" s="2"/>
      <c r="R135" t="s">
        <v>49</v>
      </c>
      <c r="S135" t="s">
        <v>79</v>
      </c>
      <c r="T135" t="s">
        <v>50</v>
      </c>
      <c r="U135" t="s">
        <v>65</v>
      </c>
      <c r="W135" s="2">
        <v>10</v>
      </c>
      <c r="X135" s="2">
        <v>9.3000000000000007</v>
      </c>
      <c r="Y135" t="s">
        <v>44</v>
      </c>
      <c r="Z135">
        <v>12</v>
      </c>
      <c r="AA135" t="s">
        <v>75</v>
      </c>
      <c r="AB135" s="2">
        <v>10</v>
      </c>
    </row>
    <row r="136" spans="1:28" hidden="1">
      <c r="A136" s="3" t="s">
        <v>250</v>
      </c>
      <c r="B136" s="6">
        <v>8.1999999999999993</v>
      </c>
      <c r="C136" s="6"/>
      <c r="D136" s="2">
        <v>760.8</v>
      </c>
      <c r="E136" s="2">
        <v>771.5</v>
      </c>
      <c r="F136" s="2">
        <v>-0.6</v>
      </c>
      <c r="G136">
        <v>93</v>
      </c>
      <c r="H136" t="s">
        <v>110</v>
      </c>
      <c r="I136">
        <v>0</v>
      </c>
      <c r="L136" t="s">
        <v>79</v>
      </c>
      <c r="M136" t="s">
        <v>38</v>
      </c>
      <c r="P136" s="2"/>
      <c r="Q136" s="2"/>
      <c r="R136" t="s">
        <v>49</v>
      </c>
      <c r="S136" t="s">
        <v>61</v>
      </c>
      <c r="T136" t="s">
        <v>50</v>
      </c>
      <c r="U136" t="s">
        <v>98</v>
      </c>
      <c r="V136" t="s">
        <v>51</v>
      </c>
      <c r="W136" s="2">
        <v>10</v>
      </c>
      <c r="X136" s="2">
        <v>7.2</v>
      </c>
      <c r="AB136" s="2"/>
    </row>
    <row r="137" spans="1:28" hidden="1">
      <c r="A137" s="3" t="s">
        <v>251</v>
      </c>
      <c r="B137" s="6">
        <v>8.6999999999999993</v>
      </c>
      <c r="C137" s="6"/>
      <c r="D137" s="2">
        <v>761.4</v>
      </c>
      <c r="E137" s="2">
        <v>772.2</v>
      </c>
      <c r="F137" s="2">
        <v>-0.5</v>
      </c>
      <c r="G137">
        <v>91</v>
      </c>
      <c r="H137" t="s">
        <v>110</v>
      </c>
      <c r="I137">
        <v>0</v>
      </c>
      <c r="L137" t="s">
        <v>61</v>
      </c>
      <c r="M137" t="s">
        <v>38</v>
      </c>
      <c r="P137" s="2"/>
      <c r="Q137" s="2"/>
      <c r="R137" t="s">
        <v>49</v>
      </c>
      <c r="S137" t="s">
        <v>61</v>
      </c>
      <c r="T137" t="s">
        <v>50</v>
      </c>
      <c r="U137" t="s">
        <v>42</v>
      </c>
      <c r="V137" t="s">
        <v>43</v>
      </c>
      <c r="W137" s="2">
        <v>10</v>
      </c>
      <c r="X137" s="2">
        <v>7.3</v>
      </c>
      <c r="AB137" s="2"/>
    </row>
    <row r="138" spans="1:28">
      <c r="A138" s="3" t="s">
        <v>252</v>
      </c>
      <c r="B138" s="8">
        <v>11.3</v>
      </c>
      <c r="C138" s="6">
        <f>AVERAGE(B138:B145)</f>
        <v>11.5875</v>
      </c>
      <c r="D138" s="2">
        <v>761.9</v>
      </c>
      <c r="E138" s="2">
        <v>772.6</v>
      </c>
      <c r="F138" s="2">
        <v>0</v>
      </c>
      <c r="G138">
        <v>76</v>
      </c>
      <c r="H138" t="s">
        <v>110</v>
      </c>
      <c r="I138">
        <v>0</v>
      </c>
      <c r="L138" t="s">
        <v>58</v>
      </c>
      <c r="M138" t="s">
        <v>38</v>
      </c>
      <c r="P138" s="2"/>
      <c r="Q138" s="2"/>
      <c r="R138" t="s">
        <v>49</v>
      </c>
      <c r="S138" t="s">
        <v>58</v>
      </c>
      <c r="T138" t="s">
        <v>50</v>
      </c>
      <c r="U138" t="s">
        <v>65</v>
      </c>
      <c r="V138" t="s">
        <v>93</v>
      </c>
      <c r="W138" s="2">
        <v>10</v>
      </c>
      <c r="X138" s="2">
        <v>7.2</v>
      </c>
      <c r="AB138" s="2"/>
    </row>
    <row r="139" spans="1:28" hidden="1">
      <c r="A139" s="3" t="s">
        <v>253</v>
      </c>
      <c r="B139" s="6">
        <v>15.5</v>
      </c>
      <c r="C139" s="6"/>
      <c r="D139" s="2">
        <v>761.9</v>
      </c>
      <c r="E139" s="2">
        <v>772.4</v>
      </c>
      <c r="F139" s="2">
        <v>-0.3</v>
      </c>
      <c r="G139">
        <v>54</v>
      </c>
      <c r="H139" t="s">
        <v>190</v>
      </c>
      <c r="I139">
        <v>1</v>
      </c>
      <c r="L139" t="s">
        <v>61</v>
      </c>
      <c r="M139" t="s">
        <v>38</v>
      </c>
      <c r="P139" s="2"/>
      <c r="Q139" s="2">
        <v>18</v>
      </c>
      <c r="R139" t="s">
        <v>191</v>
      </c>
      <c r="S139" t="s">
        <v>40</v>
      </c>
      <c r="T139" t="s">
        <v>64</v>
      </c>
      <c r="U139" t="s">
        <v>65</v>
      </c>
      <c r="V139" t="s">
        <v>43</v>
      </c>
      <c r="W139" s="2">
        <v>10</v>
      </c>
      <c r="X139" s="2">
        <v>6.1</v>
      </c>
      <c r="Y139" t="s">
        <v>44</v>
      </c>
      <c r="Z139">
        <v>12</v>
      </c>
      <c r="AB139" s="2"/>
    </row>
    <row r="140" spans="1:28" hidden="1">
      <c r="A140" s="3" t="s">
        <v>254</v>
      </c>
      <c r="B140" s="6">
        <v>17.3</v>
      </c>
      <c r="C140" s="6"/>
      <c r="D140" s="2">
        <v>762.2</v>
      </c>
      <c r="E140" s="2">
        <v>772.6</v>
      </c>
      <c r="F140" s="2">
        <v>-0.1</v>
      </c>
      <c r="G140">
        <v>42</v>
      </c>
      <c r="H140" t="s">
        <v>130</v>
      </c>
      <c r="I140">
        <v>2</v>
      </c>
      <c r="L140" t="s">
        <v>58</v>
      </c>
      <c r="M140" t="s">
        <v>68</v>
      </c>
      <c r="N140" t="s">
        <v>69</v>
      </c>
      <c r="O140" t="s">
        <v>70</v>
      </c>
      <c r="P140" s="2"/>
      <c r="Q140" s="2"/>
      <c r="R140" t="s">
        <v>255</v>
      </c>
      <c r="S140" t="s">
        <v>37</v>
      </c>
      <c r="T140" t="s">
        <v>41</v>
      </c>
      <c r="U140" t="s">
        <v>65</v>
      </c>
      <c r="V140" t="s">
        <v>43</v>
      </c>
      <c r="W140" s="2">
        <v>10</v>
      </c>
      <c r="X140" s="2">
        <v>4.0999999999999996</v>
      </c>
      <c r="AB140" s="2"/>
    </row>
    <row r="141" spans="1:28" hidden="1">
      <c r="A141" s="3" t="s">
        <v>256</v>
      </c>
      <c r="B141" s="6">
        <v>14.1</v>
      </c>
      <c r="C141" s="6"/>
      <c r="D141" s="2">
        <v>762.3</v>
      </c>
      <c r="E141" s="2">
        <v>772.9</v>
      </c>
      <c r="F141" s="2">
        <v>0.6</v>
      </c>
      <c r="G141">
        <v>66</v>
      </c>
      <c r="H141" t="s">
        <v>110</v>
      </c>
      <c r="I141">
        <v>0</v>
      </c>
      <c r="L141" t="s">
        <v>61</v>
      </c>
      <c r="M141" t="s">
        <v>159</v>
      </c>
      <c r="N141" t="s">
        <v>69</v>
      </c>
      <c r="O141" t="s">
        <v>70</v>
      </c>
      <c r="P141" s="2"/>
      <c r="Q141" s="2"/>
      <c r="R141" t="s">
        <v>255</v>
      </c>
      <c r="S141" t="s">
        <v>37</v>
      </c>
      <c r="T141" t="s">
        <v>41</v>
      </c>
      <c r="U141" t="s">
        <v>65</v>
      </c>
      <c r="V141" t="s">
        <v>43</v>
      </c>
      <c r="W141" s="2">
        <v>4</v>
      </c>
      <c r="X141" s="2">
        <v>7.8</v>
      </c>
      <c r="AB141" s="2"/>
    </row>
    <row r="142" spans="1:28" hidden="1">
      <c r="A142" s="3" t="s">
        <v>257</v>
      </c>
      <c r="B142" s="6">
        <v>12.8</v>
      </c>
      <c r="C142" s="6"/>
      <c r="D142" s="2">
        <v>761.7</v>
      </c>
      <c r="E142" s="2">
        <v>772.3</v>
      </c>
      <c r="F142" s="2">
        <v>1.3</v>
      </c>
      <c r="G142">
        <v>71</v>
      </c>
      <c r="H142" t="s">
        <v>110</v>
      </c>
      <c r="I142">
        <v>0</v>
      </c>
      <c r="L142" t="s">
        <v>79</v>
      </c>
      <c r="M142" t="s">
        <v>38</v>
      </c>
      <c r="P142" s="2"/>
      <c r="Q142" s="2"/>
      <c r="R142" t="s">
        <v>62</v>
      </c>
      <c r="S142" t="s">
        <v>63</v>
      </c>
      <c r="T142" t="s">
        <v>41</v>
      </c>
      <c r="U142" t="s">
        <v>65</v>
      </c>
      <c r="W142" s="2">
        <v>10</v>
      </c>
      <c r="X142" s="2">
        <v>7.6</v>
      </c>
      <c r="AB142" s="2"/>
    </row>
    <row r="143" spans="1:28" hidden="1">
      <c r="A143" s="3" t="s">
        <v>258</v>
      </c>
      <c r="B143" s="6">
        <v>11.3</v>
      </c>
      <c r="C143" s="6"/>
      <c r="D143" s="2">
        <v>760.4</v>
      </c>
      <c r="E143" s="2">
        <v>771</v>
      </c>
      <c r="F143" s="2">
        <v>1</v>
      </c>
      <c r="G143">
        <v>80</v>
      </c>
      <c r="H143" t="s">
        <v>97</v>
      </c>
      <c r="I143">
        <v>1</v>
      </c>
      <c r="L143" t="s">
        <v>77</v>
      </c>
      <c r="M143" t="s">
        <v>38</v>
      </c>
      <c r="P143" s="2">
        <v>3.5</v>
      </c>
      <c r="Q143" s="2"/>
      <c r="R143" t="s">
        <v>49</v>
      </c>
      <c r="S143" t="s">
        <v>77</v>
      </c>
      <c r="T143" t="s">
        <v>50</v>
      </c>
      <c r="U143" t="s">
        <v>98</v>
      </c>
      <c r="V143" t="s">
        <v>43</v>
      </c>
      <c r="W143" s="2">
        <v>10</v>
      </c>
      <c r="X143" s="2">
        <v>8</v>
      </c>
      <c r="Y143" t="s">
        <v>44</v>
      </c>
      <c r="Z143">
        <v>12</v>
      </c>
      <c r="AB143" s="2"/>
    </row>
    <row r="144" spans="1:28" hidden="1">
      <c r="A144" s="3" t="s">
        <v>259</v>
      </c>
      <c r="B144" s="6">
        <v>3.9</v>
      </c>
      <c r="C144" s="6"/>
      <c r="D144" s="2">
        <v>759.4</v>
      </c>
      <c r="E144" s="2">
        <v>770.3</v>
      </c>
      <c r="F144" s="2">
        <v>1.1000000000000001</v>
      </c>
      <c r="G144">
        <v>99</v>
      </c>
      <c r="H144" t="s">
        <v>105</v>
      </c>
      <c r="I144">
        <v>1</v>
      </c>
      <c r="L144" t="s">
        <v>40</v>
      </c>
      <c r="M144" t="s">
        <v>38</v>
      </c>
      <c r="P144" s="2"/>
      <c r="Q144" s="2"/>
      <c r="R144" t="s">
        <v>49</v>
      </c>
      <c r="S144" t="s">
        <v>40</v>
      </c>
      <c r="T144" t="s">
        <v>50</v>
      </c>
      <c r="U144" t="s">
        <v>42</v>
      </c>
      <c r="V144" t="s">
        <v>43</v>
      </c>
      <c r="W144" s="2">
        <v>10</v>
      </c>
      <c r="X144" s="2">
        <v>3.7</v>
      </c>
      <c r="AB144" s="2"/>
    </row>
    <row r="145" spans="1:28" hidden="1">
      <c r="A145" s="3" t="s">
        <v>260</v>
      </c>
      <c r="B145" s="6">
        <v>6.5</v>
      </c>
      <c r="C145" s="6"/>
      <c r="D145" s="2">
        <v>758.3</v>
      </c>
      <c r="E145" s="2">
        <v>769.1</v>
      </c>
      <c r="F145" s="2">
        <v>1.1000000000000001</v>
      </c>
      <c r="G145">
        <v>97</v>
      </c>
      <c r="H145" t="s">
        <v>110</v>
      </c>
      <c r="I145">
        <v>0</v>
      </c>
      <c r="L145" t="s">
        <v>58</v>
      </c>
      <c r="M145" t="s">
        <v>38</v>
      </c>
      <c r="P145" s="2"/>
      <c r="Q145" s="2"/>
      <c r="R145" t="s">
        <v>49</v>
      </c>
      <c r="S145" t="s">
        <v>58</v>
      </c>
      <c r="T145" t="s">
        <v>50</v>
      </c>
      <c r="U145" t="s">
        <v>42</v>
      </c>
      <c r="V145" t="s">
        <v>43</v>
      </c>
      <c r="W145" s="2">
        <v>10</v>
      </c>
      <c r="X145" s="2">
        <v>6.1</v>
      </c>
      <c r="AB145" s="2"/>
    </row>
    <row r="146" spans="1:28">
      <c r="A146" s="3" t="s">
        <v>261</v>
      </c>
      <c r="B146" s="8">
        <v>7.3</v>
      </c>
      <c r="C146" s="6">
        <f>AVERAGE(B146:B153)</f>
        <v>10.6</v>
      </c>
      <c r="D146" s="2">
        <v>757.2</v>
      </c>
      <c r="E146" s="2">
        <v>767.9</v>
      </c>
      <c r="F146" s="2">
        <v>1.4</v>
      </c>
      <c r="G146">
        <v>95</v>
      </c>
      <c r="H146" t="s">
        <v>110</v>
      </c>
      <c r="I146">
        <v>0</v>
      </c>
      <c r="L146" t="s">
        <v>79</v>
      </c>
      <c r="M146" t="s">
        <v>68</v>
      </c>
      <c r="N146" t="s">
        <v>81</v>
      </c>
      <c r="O146" t="s">
        <v>70</v>
      </c>
      <c r="P146" s="2"/>
      <c r="Q146" s="2"/>
      <c r="R146" t="s">
        <v>49</v>
      </c>
      <c r="S146" t="s">
        <v>63</v>
      </c>
      <c r="T146" t="s">
        <v>50</v>
      </c>
      <c r="U146" t="s">
        <v>42</v>
      </c>
      <c r="V146" t="s">
        <v>51</v>
      </c>
      <c r="W146" s="2">
        <v>10</v>
      </c>
      <c r="X146" s="2">
        <v>6.5</v>
      </c>
      <c r="AB146" s="2"/>
    </row>
    <row r="147" spans="1:28" hidden="1">
      <c r="A147" s="3" t="s">
        <v>262</v>
      </c>
      <c r="B147" s="6">
        <v>12</v>
      </c>
      <c r="C147" s="6"/>
      <c r="D147" s="2">
        <v>755.8</v>
      </c>
      <c r="E147" s="2">
        <v>766.4</v>
      </c>
      <c r="F147" s="2">
        <v>0.3</v>
      </c>
      <c r="G147">
        <v>72</v>
      </c>
      <c r="H147" t="s">
        <v>95</v>
      </c>
      <c r="I147">
        <v>1</v>
      </c>
      <c r="L147" t="s">
        <v>61</v>
      </c>
      <c r="M147" t="s">
        <v>68</v>
      </c>
      <c r="N147" t="s">
        <v>81</v>
      </c>
      <c r="O147" t="s">
        <v>70</v>
      </c>
      <c r="P147" s="2"/>
      <c r="Q147" s="2">
        <v>13.1</v>
      </c>
      <c r="R147" t="s">
        <v>49</v>
      </c>
      <c r="S147" t="s">
        <v>61</v>
      </c>
      <c r="T147" t="s">
        <v>50</v>
      </c>
      <c r="U147" t="s">
        <v>160</v>
      </c>
      <c r="V147" t="s">
        <v>43</v>
      </c>
      <c r="W147" s="2">
        <v>10</v>
      </c>
      <c r="X147" s="2">
        <v>7.1</v>
      </c>
      <c r="Y147" t="s">
        <v>44</v>
      </c>
      <c r="Z147">
        <v>12</v>
      </c>
      <c r="AB147" s="2"/>
    </row>
    <row r="148" spans="1:28" hidden="1">
      <c r="A148" s="3" t="s">
        <v>263</v>
      </c>
      <c r="B148" s="6">
        <v>12.3</v>
      </c>
      <c r="C148" s="6"/>
      <c r="D148" s="2">
        <v>755.5</v>
      </c>
      <c r="E148" s="2">
        <v>766.1</v>
      </c>
      <c r="F148" s="2">
        <v>0.7</v>
      </c>
      <c r="G148">
        <v>73</v>
      </c>
      <c r="H148" t="s">
        <v>105</v>
      </c>
      <c r="I148">
        <v>1</v>
      </c>
      <c r="L148" t="s">
        <v>79</v>
      </c>
      <c r="M148" t="s">
        <v>240</v>
      </c>
      <c r="N148" t="s">
        <v>81</v>
      </c>
      <c r="O148" t="s">
        <v>70</v>
      </c>
      <c r="P148" s="2"/>
      <c r="Q148" s="2"/>
      <c r="R148" t="s">
        <v>191</v>
      </c>
      <c r="S148" t="s">
        <v>63</v>
      </c>
      <c r="T148" t="s">
        <v>82</v>
      </c>
      <c r="U148" t="s">
        <v>162</v>
      </c>
      <c r="W148" s="2">
        <v>4</v>
      </c>
      <c r="X148" s="2">
        <v>7.5</v>
      </c>
      <c r="AB148" s="2"/>
    </row>
    <row r="149" spans="1:28" hidden="1">
      <c r="A149" s="3" t="s">
        <v>264</v>
      </c>
      <c r="B149" s="6">
        <v>12.8</v>
      </c>
      <c r="C149" s="6"/>
      <c r="D149" s="2">
        <v>754.8</v>
      </c>
      <c r="E149" s="2">
        <v>765.3</v>
      </c>
      <c r="F149" s="2">
        <v>0</v>
      </c>
      <c r="G149">
        <v>66</v>
      </c>
      <c r="H149" t="s">
        <v>144</v>
      </c>
      <c r="I149">
        <v>1</v>
      </c>
      <c r="L149" t="s">
        <v>79</v>
      </c>
      <c r="M149" t="s">
        <v>38</v>
      </c>
      <c r="P149" s="2"/>
      <c r="Q149" s="2"/>
      <c r="R149" t="s">
        <v>191</v>
      </c>
      <c r="S149" t="s">
        <v>40</v>
      </c>
      <c r="T149" t="s">
        <v>41</v>
      </c>
      <c r="U149" t="s">
        <v>160</v>
      </c>
      <c r="W149" s="2">
        <v>10</v>
      </c>
      <c r="X149" s="2">
        <v>6.6</v>
      </c>
      <c r="AB149" s="2"/>
    </row>
    <row r="150" spans="1:28" hidden="1">
      <c r="A150" s="3" t="s">
        <v>265</v>
      </c>
      <c r="B150" s="6">
        <v>12.8</v>
      </c>
      <c r="C150" s="6"/>
      <c r="D150" s="2">
        <v>754.8</v>
      </c>
      <c r="E150" s="2">
        <v>765.3</v>
      </c>
      <c r="F150" s="2">
        <v>0.1</v>
      </c>
      <c r="G150">
        <v>66</v>
      </c>
      <c r="H150" t="s">
        <v>144</v>
      </c>
      <c r="I150">
        <v>1</v>
      </c>
      <c r="L150" t="s">
        <v>79</v>
      </c>
      <c r="M150" t="s">
        <v>38</v>
      </c>
      <c r="P150" s="2"/>
      <c r="Q150" s="2"/>
      <c r="R150" t="s">
        <v>191</v>
      </c>
      <c r="S150" t="s">
        <v>40</v>
      </c>
      <c r="T150" t="s">
        <v>41</v>
      </c>
      <c r="U150" t="s">
        <v>160</v>
      </c>
      <c r="W150" s="2">
        <v>10</v>
      </c>
      <c r="X150" s="2">
        <v>6.6</v>
      </c>
      <c r="AB150" s="2"/>
    </row>
    <row r="151" spans="1:28" hidden="1">
      <c r="A151" s="3" t="s">
        <v>266</v>
      </c>
      <c r="B151" s="6">
        <v>9.1</v>
      </c>
      <c r="C151" s="6"/>
      <c r="D151" s="2">
        <v>754.7</v>
      </c>
      <c r="E151" s="2">
        <v>765.4</v>
      </c>
      <c r="F151" s="2">
        <v>-0.2</v>
      </c>
      <c r="G151">
        <v>69</v>
      </c>
      <c r="H151" t="s">
        <v>210</v>
      </c>
      <c r="I151">
        <v>2</v>
      </c>
      <c r="L151" t="s">
        <v>79</v>
      </c>
      <c r="M151" t="s">
        <v>38</v>
      </c>
      <c r="P151" s="2">
        <v>8.6999999999999993</v>
      </c>
      <c r="Q151" s="2"/>
      <c r="R151" t="s">
        <v>191</v>
      </c>
      <c r="S151" t="s">
        <v>58</v>
      </c>
      <c r="T151" t="s">
        <v>41</v>
      </c>
      <c r="U151" t="s">
        <v>162</v>
      </c>
      <c r="W151" s="2">
        <v>10</v>
      </c>
      <c r="X151" s="2">
        <v>3.6</v>
      </c>
      <c r="Y151" t="s">
        <v>66</v>
      </c>
      <c r="Z151">
        <v>12</v>
      </c>
      <c r="AA151" t="s">
        <v>75</v>
      </c>
      <c r="AB151" s="2">
        <v>8</v>
      </c>
    </row>
    <row r="152" spans="1:28" hidden="1">
      <c r="A152" s="3" t="s">
        <v>267</v>
      </c>
      <c r="B152" s="6">
        <v>8.9</v>
      </c>
      <c r="C152" s="6"/>
      <c r="D152" s="2">
        <v>754.9</v>
      </c>
      <c r="E152" s="2">
        <v>765.4</v>
      </c>
      <c r="F152" s="2">
        <v>-0.1</v>
      </c>
      <c r="G152">
        <v>67</v>
      </c>
      <c r="H152" t="s">
        <v>210</v>
      </c>
      <c r="I152">
        <v>2</v>
      </c>
      <c r="L152" t="s">
        <v>79</v>
      </c>
      <c r="M152" t="s">
        <v>68</v>
      </c>
      <c r="N152" t="s">
        <v>81</v>
      </c>
      <c r="O152" t="s">
        <v>70</v>
      </c>
      <c r="P152" s="2"/>
      <c r="Q152" s="2"/>
      <c r="R152" t="s">
        <v>191</v>
      </c>
      <c r="S152" t="s">
        <v>58</v>
      </c>
      <c r="T152" t="s">
        <v>41</v>
      </c>
      <c r="U152" t="s">
        <v>65</v>
      </c>
      <c r="W152" s="2">
        <v>10</v>
      </c>
      <c r="X152" s="2">
        <v>3</v>
      </c>
      <c r="AB152" s="2"/>
    </row>
    <row r="153" spans="1:28" hidden="1">
      <c r="A153" s="3" t="s">
        <v>268</v>
      </c>
      <c r="B153" s="6">
        <v>9.6</v>
      </c>
      <c r="C153" s="6"/>
      <c r="D153" s="2">
        <v>755</v>
      </c>
      <c r="E153" s="2">
        <v>765.7</v>
      </c>
      <c r="F153" s="2">
        <v>-0.5</v>
      </c>
      <c r="G153">
        <v>65</v>
      </c>
      <c r="H153" t="s">
        <v>210</v>
      </c>
      <c r="I153">
        <v>2</v>
      </c>
      <c r="L153" t="s">
        <v>61</v>
      </c>
      <c r="M153" t="s">
        <v>38</v>
      </c>
      <c r="P153" s="2"/>
      <c r="Q153" s="2"/>
      <c r="R153" t="s">
        <v>191</v>
      </c>
      <c r="S153" t="s">
        <v>48</v>
      </c>
      <c r="T153" t="s">
        <v>64</v>
      </c>
      <c r="U153" t="s">
        <v>89</v>
      </c>
      <c r="V153" t="s">
        <v>43</v>
      </c>
      <c r="W153" s="2">
        <v>10</v>
      </c>
      <c r="X153" s="2">
        <v>3.2</v>
      </c>
      <c r="AB153" s="2"/>
    </row>
    <row r="154" spans="1:28" hidden="1">
      <c r="A154" s="3" t="s">
        <v>269</v>
      </c>
      <c r="B154" s="6">
        <v>10.5</v>
      </c>
      <c r="C154" s="6">
        <f>AVERAGE(B154:B161)</f>
        <v>8.1625000000000014</v>
      </c>
      <c r="D154" s="2">
        <v>755.5</v>
      </c>
      <c r="E154" s="2">
        <v>766</v>
      </c>
      <c r="F154" s="2">
        <v>0.6</v>
      </c>
      <c r="G154">
        <v>60</v>
      </c>
      <c r="H154" t="s">
        <v>210</v>
      </c>
      <c r="I154">
        <v>2</v>
      </c>
      <c r="L154" t="s">
        <v>61</v>
      </c>
      <c r="M154" t="s">
        <v>38</v>
      </c>
      <c r="P154" s="2"/>
      <c r="Q154" s="2"/>
      <c r="R154" t="s">
        <v>191</v>
      </c>
      <c r="S154" t="s">
        <v>63</v>
      </c>
      <c r="T154" t="s">
        <v>64</v>
      </c>
      <c r="U154" t="s">
        <v>42</v>
      </c>
      <c r="V154" t="s">
        <v>51</v>
      </c>
      <c r="W154" s="2">
        <v>10</v>
      </c>
      <c r="X154" s="2">
        <v>3.1</v>
      </c>
      <c r="AB154" s="2"/>
    </row>
    <row r="155" spans="1:28" hidden="1">
      <c r="A155" s="3" t="s">
        <v>270</v>
      </c>
      <c r="B155" s="6">
        <v>11.2</v>
      </c>
      <c r="C155" s="6"/>
      <c r="D155" s="2">
        <v>754.9</v>
      </c>
      <c r="E155" s="2">
        <v>765.4</v>
      </c>
      <c r="F155" s="2">
        <v>-0.7</v>
      </c>
      <c r="G155">
        <v>56</v>
      </c>
      <c r="H155" t="s">
        <v>178</v>
      </c>
      <c r="I155">
        <v>3</v>
      </c>
      <c r="L155" t="s">
        <v>61</v>
      </c>
      <c r="M155" t="s">
        <v>38</v>
      </c>
      <c r="P155" s="2"/>
      <c r="Q155" s="2">
        <v>12.4</v>
      </c>
      <c r="R155" t="s">
        <v>191</v>
      </c>
      <c r="S155" t="s">
        <v>48</v>
      </c>
      <c r="T155" t="s">
        <v>64</v>
      </c>
      <c r="U155" t="s">
        <v>42</v>
      </c>
      <c r="V155" t="s">
        <v>51</v>
      </c>
      <c r="W155" s="2">
        <v>10</v>
      </c>
      <c r="X155" s="2">
        <v>2.6</v>
      </c>
      <c r="Y155" t="s">
        <v>44</v>
      </c>
      <c r="Z155">
        <v>12</v>
      </c>
      <c r="AB155" s="2"/>
    </row>
    <row r="156" spans="1:28" hidden="1">
      <c r="A156" s="3" t="s">
        <v>271</v>
      </c>
      <c r="B156" s="6">
        <v>11.9</v>
      </c>
      <c r="C156" s="6"/>
      <c r="D156" s="2">
        <v>755.6</v>
      </c>
      <c r="E156" s="2">
        <v>766.2</v>
      </c>
      <c r="F156" s="2">
        <v>-0.3</v>
      </c>
      <c r="G156">
        <v>54</v>
      </c>
      <c r="H156" t="s">
        <v>210</v>
      </c>
      <c r="I156">
        <v>3</v>
      </c>
      <c r="L156" t="s">
        <v>61</v>
      </c>
      <c r="M156" t="s">
        <v>38</v>
      </c>
      <c r="P156" s="2"/>
      <c r="Q156" s="2"/>
      <c r="R156" t="s">
        <v>191</v>
      </c>
      <c r="S156" t="s">
        <v>37</v>
      </c>
      <c r="T156" t="s">
        <v>64</v>
      </c>
      <c r="U156" t="s">
        <v>42</v>
      </c>
      <c r="V156" t="s">
        <v>51</v>
      </c>
      <c r="W156" s="2">
        <v>10</v>
      </c>
      <c r="X156" s="2">
        <v>2.8</v>
      </c>
      <c r="AB156" s="2"/>
    </row>
    <row r="157" spans="1:28" hidden="1">
      <c r="A157" s="3" t="s">
        <v>272</v>
      </c>
      <c r="B157" s="6">
        <v>9.5</v>
      </c>
      <c r="C157" s="6"/>
      <c r="D157" s="2">
        <v>755.9</v>
      </c>
      <c r="E157" s="2">
        <v>766.6</v>
      </c>
      <c r="F157" s="2">
        <v>-0.9</v>
      </c>
      <c r="G157">
        <v>62</v>
      </c>
      <c r="H157" t="s">
        <v>178</v>
      </c>
      <c r="I157">
        <v>3</v>
      </c>
      <c r="L157" t="s">
        <v>61</v>
      </c>
      <c r="M157" t="s">
        <v>38</v>
      </c>
      <c r="P157" s="2"/>
      <c r="Q157" s="2"/>
      <c r="R157" t="s">
        <v>191</v>
      </c>
      <c r="S157" t="s">
        <v>48</v>
      </c>
      <c r="T157" t="s">
        <v>64</v>
      </c>
      <c r="U157" t="s">
        <v>42</v>
      </c>
      <c r="V157" t="s">
        <v>43</v>
      </c>
      <c r="W157" s="2">
        <v>10</v>
      </c>
      <c r="X157" s="2">
        <v>2.6</v>
      </c>
      <c r="AB157" s="2"/>
    </row>
    <row r="158" spans="1:28" hidden="1">
      <c r="A158" s="3" t="s">
        <v>273</v>
      </c>
      <c r="B158" s="6">
        <v>7.7</v>
      </c>
      <c r="C158" s="6"/>
      <c r="D158" s="2">
        <v>756.8</v>
      </c>
      <c r="E158" s="2">
        <v>767.5</v>
      </c>
      <c r="F158" s="2">
        <v>0.1</v>
      </c>
      <c r="G158">
        <v>70</v>
      </c>
      <c r="H158" t="s">
        <v>190</v>
      </c>
      <c r="I158">
        <v>3</v>
      </c>
      <c r="L158" t="s">
        <v>79</v>
      </c>
      <c r="M158" t="s">
        <v>38</v>
      </c>
      <c r="P158" s="2"/>
      <c r="Q158" s="2"/>
      <c r="R158" t="s">
        <v>191</v>
      </c>
      <c r="S158" t="s">
        <v>58</v>
      </c>
      <c r="T158" t="s">
        <v>64</v>
      </c>
      <c r="U158" t="s">
        <v>89</v>
      </c>
      <c r="W158" s="2">
        <v>10</v>
      </c>
      <c r="X158" s="2">
        <v>2.5</v>
      </c>
      <c r="AB158" s="2"/>
    </row>
    <row r="159" spans="1:28" hidden="1">
      <c r="A159" s="3" t="s">
        <v>274</v>
      </c>
      <c r="B159" s="6">
        <v>5.5</v>
      </c>
      <c r="C159" s="6"/>
      <c r="D159" s="2">
        <v>756.7</v>
      </c>
      <c r="E159" s="2">
        <v>767.6</v>
      </c>
      <c r="F159" s="2">
        <v>-0.3</v>
      </c>
      <c r="G159">
        <v>81</v>
      </c>
      <c r="H159" t="s">
        <v>92</v>
      </c>
      <c r="I159">
        <v>3</v>
      </c>
      <c r="L159" t="s">
        <v>61</v>
      </c>
      <c r="M159" t="s">
        <v>38</v>
      </c>
      <c r="P159" s="2">
        <v>4.5</v>
      </c>
      <c r="Q159" s="2"/>
      <c r="R159" t="s">
        <v>207</v>
      </c>
      <c r="S159" t="s">
        <v>37</v>
      </c>
      <c r="T159" t="s">
        <v>41</v>
      </c>
      <c r="U159" t="s">
        <v>42</v>
      </c>
      <c r="V159" t="s">
        <v>43</v>
      </c>
      <c r="W159" s="2">
        <v>10</v>
      </c>
      <c r="X159" s="2">
        <v>2.5</v>
      </c>
      <c r="Y159" t="s">
        <v>44</v>
      </c>
      <c r="Z159">
        <v>12</v>
      </c>
      <c r="AA159" t="s">
        <v>75</v>
      </c>
      <c r="AB159" s="2">
        <v>6</v>
      </c>
    </row>
    <row r="160" spans="1:28" hidden="1">
      <c r="A160" s="3" t="s">
        <v>275</v>
      </c>
      <c r="B160" s="6">
        <v>4.5</v>
      </c>
      <c r="C160" s="6"/>
      <c r="D160" s="2">
        <v>757</v>
      </c>
      <c r="E160" s="2">
        <v>767.9</v>
      </c>
      <c r="F160" s="2">
        <v>0</v>
      </c>
      <c r="G160">
        <v>89</v>
      </c>
      <c r="H160" t="s">
        <v>190</v>
      </c>
      <c r="I160">
        <v>2</v>
      </c>
      <c r="L160" t="s">
        <v>79</v>
      </c>
      <c r="M160" t="s">
        <v>38</v>
      </c>
      <c r="P160" s="2"/>
      <c r="Q160" s="2"/>
      <c r="R160" t="s">
        <v>191</v>
      </c>
      <c r="S160" t="s">
        <v>37</v>
      </c>
      <c r="T160" t="s">
        <v>41</v>
      </c>
      <c r="U160" t="s">
        <v>42</v>
      </c>
      <c r="W160" s="2">
        <v>10</v>
      </c>
      <c r="X160" s="2">
        <v>2.8</v>
      </c>
      <c r="AB160" s="2"/>
    </row>
    <row r="161" spans="1:28" hidden="1">
      <c r="A161" s="3" t="s">
        <v>276</v>
      </c>
      <c r="B161" s="6">
        <v>4.5</v>
      </c>
      <c r="C161" s="6"/>
      <c r="D161" s="2">
        <v>757</v>
      </c>
      <c r="E161" s="2">
        <v>767.8</v>
      </c>
      <c r="F161" s="2">
        <v>0.6</v>
      </c>
      <c r="G161">
        <v>87</v>
      </c>
      <c r="H161" t="s">
        <v>190</v>
      </c>
      <c r="I161">
        <v>2</v>
      </c>
      <c r="L161" t="s">
        <v>79</v>
      </c>
      <c r="M161" t="s">
        <v>38</v>
      </c>
      <c r="P161" s="2"/>
      <c r="Q161" s="2"/>
      <c r="R161" t="s">
        <v>191</v>
      </c>
      <c r="S161" t="s">
        <v>58</v>
      </c>
      <c r="T161" t="s">
        <v>82</v>
      </c>
      <c r="U161" t="s">
        <v>42</v>
      </c>
      <c r="W161" s="2">
        <v>10</v>
      </c>
      <c r="X161" s="2">
        <v>2.5</v>
      </c>
      <c r="AB161" s="2"/>
    </row>
    <row r="162" spans="1:28" hidden="1">
      <c r="A162" s="3" t="s">
        <v>277</v>
      </c>
      <c r="B162" s="6">
        <v>5</v>
      </c>
      <c r="C162" s="6">
        <f>AVERAGE(B162:B169)</f>
        <v>5.7</v>
      </c>
      <c r="D162" s="2">
        <v>756.4</v>
      </c>
      <c r="E162" s="2">
        <v>767.3</v>
      </c>
      <c r="F162" s="2">
        <v>0.6</v>
      </c>
      <c r="G162">
        <v>84</v>
      </c>
      <c r="H162" t="s">
        <v>36</v>
      </c>
      <c r="I162">
        <v>1</v>
      </c>
      <c r="L162" t="s">
        <v>79</v>
      </c>
      <c r="M162" t="s">
        <v>38</v>
      </c>
      <c r="P162" s="2"/>
      <c r="Q162" s="2"/>
      <c r="R162" t="s">
        <v>191</v>
      </c>
      <c r="S162" t="s">
        <v>61</v>
      </c>
      <c r="T162" t="s">
        <v>41</v>
      </c>
      <c r="U162" t="s">
        <v>42</v>
      </c>
      <c r="W162" s="2">
        <v>10</v>
      </c>
      <c r="X162" s="2">
        <v>2.5</v>
      </c>
      <c r="AB162" s="2"/>
    </row>
    <row r="163" spans="1:28" hidden="1">
      <c r="A163" s="3" t="s">
        <v>278</v>
      </c>
      <c r="B163" s="6">
        <v>6</v>
      </c>
      <c r="C163" s="6"/>
      <c r="D163" s="2">
        <v>755.8</v>
      </c>
      <c r="E163" s="2">
        <v>766.6</v>
      </c>
      <c r="F163" s="2">
        <v>1.2</v>
      </c>
      <c r="G163">
        <v>78</v>
      </c>
      <c r="H163" t="s">
        <v>36</v>
      </c>
      <c r="I163">
        <v>2</v>
      </c>
      <c r="L163" t="s">
        <v>79</v>
      </c>
      <c r="M163" t="s">
        <v>38</v>
      </c>
      <c r="P163" s="2"/>
      <c r="Q163" s="2">
        <v>7.6</v>
      </c>
      <c r="R163" t="s">
        <v>191</v>
      </c>
      <c r="S163" t="s">
        <v>79</v>
      </c>
      <c r="T163" t="s">
        <v>41</v>
      </c>
      <c r="W163" s="2">
        <v>10</v>
      </c>
      <c r="X163" s="2">
        <v>2.5</v>
      </c>
      <c r="Y163" t="s">
        <v>44</v>
      </c>
      <c r="Z163">
        <v>12</v>
      </c>
      <c r="AB163" s="2"/>
    </row>
    <row r="164" spans="1:28" hidden="1">
      <c r="A164" s="3" t="s">
        <v>279</v>
      </c>
      <c r="B164" s="6">
        <v>6.5</v>
      </c>
      <c r="C164" s="6"/>
      <c r="D164" s="2">
        <v>754.6</v>
      </c>
      <c r="E164" s="2">
        <v>765.4</v>
      </c>
      <c r="F164" s="2">
        <v>1.8</v>
      </c>
      <c r="G164">
        <v>75</v>
      </c>
      <c r="H164" t="s">
        <v>47</v>
      </c>
      <c r="I164">
        <v>2</v>
      </c>
      <c r="L164" t="s">
        <v>79</v>
      </c>
      <c r="M164" t="s">
        <v>38</v>
      </c>
      <c r="P164" s="2"/>
      <c r="Q164" s="2"/>
      <c r="R164" t="s">
        <v>207</v>
      </c>
      <c r="S164" t="s">
        <v>79</v>
      </c>
      <c r="T164" t="s">
        <v>41</v>
      </c>
      <c r="W164" s="2">
        <v>10</v>
      </c>
      <c r="X164" s="2">
        <v>2.4</v>
      </c>
      <c r="AB164" s="2"/>
    </row>
    <row r="165" spans="1:28" hidden="1">
      <c r="A165" s="3" t="s">
        <v>280</v>
      </c>
      <c r="B165" s="6">
        <v>7.1</v>
      </c>
      <c r="C165" s="6"/>
      <c r="D165" s="2">
        <v>752.8</v>
      </c>
      <c r="E165" s="2">
        <v>763.4</v>
      </c>
      <c r="F165" s="2">
        <v>1.8</v>
      </c>
      <c r="G165">
        <v>76</v>
      </c>
      <c r="H165" t="s">
        <v>47</v>
      </c>
      <c r="I165">
        <v>2</v>
      </c>
      <c r="L165" t="s">
        <v>79</v>
      </c>
      <c r="M165" t="s">
        <v>38</v>
      </c>
      <c r="P165" s="2"/>
      <c r="Q165" s="2"/>
      <c r="R165" t="s">
        <v>62</v>
      </c>
      <c r="S165" t="s">
        <v>79</v>
      </c>
      <c r="T165" t="s">
        <v>41</v>
      </c>
      <c r="W165" s="2">
        <v>10</v>
      </c>
      <c r="X165" s="2">
        <v>3.2</v>
      </c>
      <c r="AB165" s="2"/>
    </row>
    <row r="166" spans="1:28" hidden="1">
      <c r="A166" s="3" t="s">
        <v>281</v>
      </c>
      <c r="B166" s="6">
        <v>6.2</v>
      </c>
      <c r="C166" s="6"/>
      <c r="D166" s="2">
        <v>751</v>
      </c>
      <c r="E166" s="2">
        <v>761.7</v>
      </c>
      <c r="F166" s="2">
        <v>1.8</v>
      </c>
      <c r="G166">
        <v>80</v>
      </c>
      <c r="H166" t="s">
        <v>60</v>
      </c>
      <c r="I166">
        <v>2</v>
      </c>
      <c r="L166" t="s">
        <v>79</v>
      </c>
      <c r="M166" t="s">
        <v>68</v>
      </c>
      <c r="N166" t="s">
        <v>69</v>
      </c>
      <c r="O166" t="s">
        <v>70</v>
      </c>
      <c r="P166" s="2"/>
      <c r="Q166" s="2"/>
      <c r="R166" t="s">
        <v>207</v>
      </c>
      <c r="S166" t="s">
        <v>79</v>
      </c>
      <c r="T166" t="s">
        <v>41</v>
      </c>
      <c r="W166" s="2">
        <v>10</v>
      </c>
      <c r="X166" s="2">
        <v>2.9</v>
      </c>
      <c r="AB166" s="2"/>
    </row>
    <row r="167" spans="1:28" hidden="1">
      <c r="A167" s="3" t="s">
        <v>282</v>
      </c>
      <c r="B167" s="6">
        <v>5.4</v>
      </c>
      <c r="C167" s="6"/>
      <c r="D167" s="2">
        <v>749.2</v>
      </c>
      <c r="E167" s="2">
        <v>759.8</v>
      </c>
      <c r="F167" s="2">
        <v>1.5</v>
      </c>
      <c r="G167">
        <v>93</v>
      </c>
      <c r="H167" t="s">
        <v>47</v>
      </c>
      <c r="I167">
        <v>1</v>
      </c>
      <c r="L167" t="s">
        <v>79</v>
      </c>
      <c r="M167" t="s">
        <v>68</v>
      </c>
      <c r="N167" t="s">
        <v>69</v>
      </c>
      <c r="O167" t="s">
        <v>70</v>
      </c>
      <c r="P167" s="2">
        <v>4.4000000000000004</v>
      </c>
      <c r="Q167" s="2"/>
      <c r="R167" t="s">
        <v>62</v>
      </c>
      <c r="S167" t="s">
        <v>79</v>
      </c>
      <c r="T167" t="s">
        <v>86</v>
      </c>
      <c r="W167" s="2">
        <v>10</v>
      </c>
      <c r="X167" s="2">
        <v>4.3</v>
      </c>
      <c r="Y167" t="s">
        <v>44</v>
      </c>
      <c r="Z167">
        <v>12</v>
      </c>
      <c r="AB167" s="2"/>
    </row>
    <row r="168" spans="1:28" hidden="1">
      <c r="A168" s="3" t="s">
        <v>283</v>
      </c>
      <c r="B168" s="6">
        <v>4.5</v>
      </c>
      <c r="C168" s="6"/>
      <c r="D168" s="2">
        <v>747.7</v>
      </c>
      <c r="E168" s="2">
        <v>758.5</v>
      </c>
      <c r="F168" s="2">
        <v>0.9</v>
      </c>
      <c r="G168">
        <v>97</v>
      </c>
      <c r="H168" t="s">
        <v>60</v>
      </c>
      <c r="I168">
        <v>1</v>
      </c>
      <c r="L168" t="s">
        <v>79</v>
      </c>
      <c r="M168" t="s">
        <v>68</v>
      </c>
      <c r="N168" t="s">
        <v>284</v>
      </c>
      <c r="O168" t="s">
        <v>70</v>
      </c>
      <c r="P168" s="2"/>
      <c r="Q168" s="2"/>
      <c r="R168" t="s">
        <v>85</v>
      </c>
      <c r="S168" t="s">
        <v>79</v>
      </c>
      <c r="T168" t="s">
        <v>86</v>
      </c>
      <c r="W168" s="2">
        <v>10</v>
      </c>
      <c r="X168" s="2">
        <v>4</v>
      </c>
      <c r="AB168" s="2"/>
    </row>
    <row r="169" spans="1:28" hidden="1">
      <c r="A169" s="3" t="s">
        <v>285</v>
      </c>
      <c r="B169" s="6">
        <v>4.9000000000000004</v>
      </c>
      <c r="C169" s="6"/>
      <c r="D169" s="2">
        <v>746.8</v>
      </c>
      <c r="E169" s="2">
        <v>757.5</v>
      </c>
      <c r="F169" s="2">
        <v>0.7</v>
      </c>
      <c r="G169">
        <v>96</v>
      </c>
      <c r="H169" t="s">
        <v>47</v>
      </c>
      <c r="I169">
        <v>1</v>
      </c>
      <c r="L169" t="s">
        <v>79</v>
      </c>
      <c r="M169" t="s">
        <v>286</v>
      </c>
      <c r="N169" t="s">
        <v>284</v>
      </c>
      <c r="O169" t="s">
        <v>70</v>
      </c>
      <c r="P169" s="2"/>
      <c r="Q169" s="2"/>
      <c r="R169" t="s">
        <v>149</v>
      </c>
      <c r="S169" t="s">
        <v>79</v>
      </c>
      <c r="T169" t="s">
        <v>150</v>
      </c>
      <c r="W169" s="2">
        <v>4</v>
      </c>
      <c r="X169" s="2">
        <v>4.3</v>
      </c>
      <c r="AB169" s="2"/>
    </row>
    <row r="170" spans="1:28" hidden="1">
      <c r="A170" s="3" t="s">
        <v>287</v>
      </c>
      <c r="B170" s="6">
        <v>5.0999999999999996</v>
      </c>
      <c r="C170" s="6">
        <f>AVERAGE(B170:B177)</f>
        <v>6.5750000000000002</v>
      </c>
      <c r="D170" s="2">
        <v>746.1</v>
      </c>
      <c r="E170" s="2">
        <v>756.7</v>
      </c>
      <c r="F170" s="2">
        <v>1</v>
      </c>
      <c r="G170">
        <v>97</v>
      </c>
      <c r="H170" t="s">
        <v>47</v>
      </c>
      <c r="I170">
        <v>2</v>
      </c>
      <c r="L170" t="s">
        <v>79</v>
      </c>
      <c r="M170" t="s">
        <v>286</v>
      </c>
      <c r="N170" t="s">
        <v>284</v>
      </c>
      <c r="O170" t="s">
        <v>70</v>
      </c>
      <c r="P170" s="2"/>
      <c r="Q170" s="2"/>
      <c r="R170" t="s">
        <v>149</v>
      </c>
      <c r="S170" t="s">
        <v>79</v>
      </c>
      <c r="T170" t="s">
        <v>150</v>
      </c>
      <c r="W170" s="2">
        <v>4</v>
      </c>
      <c r="X170" s="2">
        <v>4.5999999999999996</v>
      </c>
      <c r="AB170" s="2"/>
    </row>
    <row r="171" spans="1:28" hidden="1">
      <c r="A171" s="3" t="s">
        <v>288</v>
      </c>
      <c r="B171" s="6">
        <v>6.3</v>
      </c>
      <c r="C171" s="6"/>
      <c r="D171" s="2">
        <v>745.1</v>
      </c>
      <c r="E171" s="2">
        <v>755.8</v>
      </c>
      <c r="F171" s="2">
        <v>1</v>
      </c>
      <c r="G171">
        <v>95</v>
      </c>
      <c r="H171" t="s">
        <v>36</v>
      </c>
      <c r="I171">
        <v>2</v>
      </c>
      <c r="L171" t="s">
        <v>79</v>
      </c>
      <c r="M171" t="s">
        <v>38</v>
      </c>
      <c r="P171" s="2"/>
      <c r="Q171" s="2">
        <v>9.5</v>
      </c>
      <c r="R171" t="s">
        <v>149</v>
      </c>
      <c r="S171" t="s">
        <v>79</v>
      </c>
      <c r="T171" t="s">
        <v>150</v>
      </c>
      <c r="W171" s="2">
        <v>10</v>
      </c>
      <c r="X171" s="2">
        <v>5.6</v>
      </c>
      <c r="Y171">
        <v>2</v>
      </c>
      <c r="Z171">
        <v>12</v>
      </c>
      <c r="AB171" s="2"/>
    </row>
    <row r="172" spans="1:28" hidden="1">
      <c r="A172" s="3" t="s">
        <v>289</v>
      </c>
      <c r="B172" s="6">
        <v>9.1</v>
      </c>
      <c r="C172" s="6"/>
      <c r="D172" s="2">
        <v>744.1</v>
      </c>
      <c r="E172" s="2">
        <v>754.6</v>
      </c>
      <c r="F172" s="2">
        <v>0.8</v>
      </c>
      <c r="G172">
        <v>87</v>
      </c>
      <c r="H172" t="s">
        <v>60</v>
      </c>
      <c r="I172">
        <v>2</v>
      </c>
      <c r="L172" t="s">
        <v>79</v>
      </c>
      <c r="M172" t="s">
        <v>68</v>
      </c>
      <c r="N172" t="s">
        <v>284</v>
      </c>
      <c r="O172" t="s">
        <v>70</v>
      </c>
      <c r="P172" s="2"/>
      <c r="Q172" s="2"/>
      <c r="R172" t="s">
        <v>85</v>
      </c>
      <c r="S172" t="s">
        <v>79</v>
      </c>
      <c r="T172" t="s">
        <v>86</v>
      </c>
      <c r="W172" s="2">
        <v>10</v>
      </c>
      <c r="X172" s="2">
        <v>7.1</v>
      </c>
      <c r="AB172" s="2"/>
    </row>
    <row r="173" spans="1:28" hidden="1">
      <c r="A173" s="3" t="s">
        <v>290</v>
      </c>
      <c r="B173" s="6">
        <v>8.1</v>
      </c>
      <c r="C173" s="6"/>
      <c r="D173" s="2">
        <v>743.3</v>
      </c>
      <c r="E173" s="2">
        <v>753.8</v>
      </c>
      <c r="F173" s="2">
        <v>0.5</v>
      </c>
      <c r="G173">
        <v>95</v>
      </c>
      <c r="H173" t="s">
        <v>60</v>
      </c>
      <c r="I173">
        <v>2</v>
      </c>
      <c r="L173" t="s">
        <v>79</v>
      </c>
      <c r="M173" t="s">
        <v>68</v>
      </c>
      <c r="N173" t="s">
        <v>284</v>
      </c>
      <c r="O173" t="s">
        <v>70</v>
      </c>
      <c r="P173" s="2"/>
      <c r="Q173" s="2"/>
      <c r="R173" t="s">
        <v>149</v>
      </c>
      <c r="S173" t="s">
        <v>79</v>
      </c>
      <c r="T173" t="s">
        <v>150</v>
      </c>
      <c r="W173" s="2">
        <v>50</v>
      </c>
      <c r="X173" s="2">
        <v>7.3</v>
      </c>
      <c r="AB173" s="2"/>
    </row>
    <row r="174" spans="1:28" hidden="1">
      <c r="A174" s="3" t="s">
        <v>291</v>
      </c>
      <c r="B174" s="6">
        <v>5.8</v>
      </c>
      <c r="C174" s="6"/>
      <c r="D174" s="2">
        <v>742.8</v>
      </c>
      <c r="E174" s="2">
        <v>753.4</v>
      </c>
      <c r="F174" s="2">
        <v>-0.3</v>
      </c>
      <c r="G174">
        <v>97</v>
      </c>
      <c r="H174" t="s">
        <v>36</v>
      </c>
      <c r="I174">
        <v>2</v>
      </c>
      <c r="L174" t="s">
        <v>79</v>
      </c>
      <c r="M174" t="s">
        <v>286</v>
      </c>
      <c r="N174" t="s">
        <v>69</v>
      </c>
      <c r="O174" t="s">
        <v>284</v>
      </c>
      <c r="P174" s="2"/>
      <c r="Q174" s="2"/>
      <c r="R174" t="s">
        <v>149</v>
      </c>
      <c r="S174" t="s">
        <v>79</v>
      </c>
      <c r="T174" t="s">
        <v>150</v>
      </c>
      <c r="W174" s="2">
        <v>4</v>
      </c>
      <c r="X174" s="2">
        <v>5.4</v>
      </c>
      <c r="AB174" s="2"/>
    </row>
    <row r="175" spans="1:28" hidden="1">
      <c r="A175" s="3" t="s">
        <v>292</v>
      </c>
      <c r="B175" s="6">
        <v>4.5</v>
      </c>
      <c r="C175" s="6"/>
      <c r="D175" s="2">
        <v>743.1</v>
      </c>
      <c r="E175" s="2">
        <v>753.7</v>
      </c>
      <c r="F175" s="2">
        <v>-0.4</v>
      </c>
      <c r="G175">
        <v>96</v>
      </c>
      <c r="H175" t="s">
        <v>36</v>
      </c>
      <c r="I175">
        <v>2</v>
      </c>
      <c r="L175" t="s">
        <v>79</v>
      </c>
      <c r="M175" t="s">
        <v>159</v>
      </c>
      <c r="N175" t="s">
        <v>69</v>
      </c>
      <c r="O175" t="s">
        <v>70</v>
      </c>
      <c r="P175" s="2">
        <v>4.5999999999999996</v>
      </c>
      <c r="Q175" s="2"/>
      <c r="R175" t="s">
        <v>62</v>
      </c>
      <c r="S175" t="s">
        <v>79</v>
      </c>
      <c r="T175" t="s">
        <v>86</v>
      </c>
      <c r="W175" s="2">
        <v>4</v>
      </c>
      <c r="X175" s="2">
        <v>3.9</v>
      </c>
      <c r="Y175">
        <v>5</v>
      </c>
      <c r="Z175">
        <v>12</v>
      </c>
      <c r="AA175" t="s">
        <v>213</v>
      </c>
      <c r="AB175" s="2">
        <v>7</v>
      </c>
    </row>
    <row r="176" spans="1:28" hidden="1">
      <c r="A176" s="3" t="s">
        <v>293</v>
      </c>
      <c r="B176" s="6">
        <v>5.6</v>
      </c>
      <c r="C176" s="6"/>
      <c r="D176" s="2">
        <v>743.5</v>
      </c>
      <c r="E176" s="2">
        <v>754</v>
      </c>
      <c r="F176" s="2">
        <v>-0.9</v>
      </c>
      <c r="G176">
        <v>89</v>
      </c>
      <c r="H176" t="s">
        <v>36</v>
      </c>
      <c r="I176">
        <v>2</v>
      </c>
      <c r="L176" t="s">
        <v>79</v>
      </c>
      <c r="M176" t="s">
        <v>159</v>
      </c>
      <c r="N176" t="s">
        <v>69</v>
      </c>
      <c r="O176" t="s">
        <v>70</v>
      </c>
      <c r="P176" s="2"/>
      <c r="Q176" s="2"/>
      <c r="R176" t="s">
        <v>62</v>
      </c>
      <c r="S176" t="s">
        <v>58</v>
      </c>
      <c r="T176" t="s">
        <v>82</v>
      </c>
      <c r="U176" t="s">
        <v>162</v>
      </c>
      <c r="W176" s="2">
        <v>4</v>
      </c>
      <c r="X176" s="2">
        <v>3.9</v>
      </c>
      <c r="AB176" s="2"/>
    </row>
    <row r="177" spans="1:28" hidden="1">
      <c r="A177" s="3" t="s">
        <v>294</v>
      </c>
      <c r="B177" s="6">
        <v>8.1</v>
      </c>
      <c r="C177" s="6"/>
      <c r="D177" s="2">
        <v>744.4</v>
      </c>
      <c r="E177" s="2">
        <v>755</v>
      </c>
      <c r="F177" s="2">
        <v>-0.1</v>
      </c>
      <c r="G177">
        <v>69</v>
      </c>
      <c r="H177" t="s">
        <v>36</v>
      </c>
      <c r="I177">
        <v>3</v>
      </c>
      <c r="L177" t="s">
        <v>79</v>
      </c>
      <c r="M177" t="s">
        <v>159</v>
      </c>
      <c r="N177" t="s">
        <v>69</v>
      </c>
      <c r="O177" t="s">
        <v>70</v>
      </c>
      <c r="P177" s="2"/>
      <c r="Q177" s="2"/>
      <c r="R177" t="s">
        <v>62</v>
      </c>
      <c r="S177" t="s">
        <v>48</v>
      </c>
      <c r="T177" t="s">
        <v>82</v>
      </c>
      <c r="U177" t="s">
        <v>89</v>
      </c>
      <c r="W177" s="2">
        <v>4</v>
      </c>
      <c r="X177" s="2">
        <v>2.7</v>
      </c>
      <c r="AB177" s="2"/>
    </row>
    <row r="178" spans="1:28">
      <c r="A178" s="3" t="s">
        <v>295</v>
      </c>
      <c r="B178" s="8">
        <v>11.1</v>
      </c>
      <c r="C178" s="6">
        <f>AVERAGE(B178:B185)</f>
        <v>12</v>
      </c>
      <c r="D178" s="2">
        <v>744.5</v>
      </c>
      <c r="E178" s="2">
        <v>754.9</v>
      </c>
      <c r="F178" s="2">
        <v>0.7</v>
      </c>
      <c r="G178">
        <v>61</v>
      </c>
      <c r="H178" t="s">
        <v>36</v>
      </c>
      <c r="I178">
        <v>3</v>
      </c>
      <c r="L178" t="s">
        <v>79</v>
      </c>
      <c r="M178" t="s">
        <v>38</v>
      </c>
      <c r="P178" s="2"/>
      <c r="Q178" s="2"/>
      <c r="R178" t="s">
        <v>191</v>
      </c>
      <c r="S178" t="s">
        <v>40</v>
      </c>
      <c r="T178" t="s">
        <v>41</v>
      </c>
      <c r="U178" t="s">
        <v>65</v>
      </c>
      <c r="V178" t="s">
        <v>51</v>
      </c>
      <c r="W178" s="2">
        <v>10</v>
      </c>
      <c r="X178" s="2">
        <v>3.9</v>
      </c>
      <c r="AB178" s="2"/>
    </row>
    <row r="179" spans="1:28" hidden="1">
      <c r="A179" s="3" t="s">
        <v>296</v>
      </c>
      <c r="B179" s="6">
        <v>16.899999999999999</v>
      </c>
      <c r="C179" s="6"/>
      <c r="D179" s="2">
        <v>743.8</v>
      </c>
      <c r="E179" s="2">
        <v>754</v>
      </c>
      <c r="F179" s="2">
        <v>0.3</v>
      </c>
      <c r="G179">
        <v>48</v>
      </c>
      <c r="H179" t="s">
        <v>60</v>
      </c>
      <c r="I179">
        <v>2</v>
      </c>
      <c r="L179" t="s">
        <v>79</v>
      </c>
      <c r="M179" t="s">
        <v>38</v>
      </c>
      <c r="P179" s="2"/>
      <c r="Q179" s="2">
        <v>19.100000000000001</v>
      </c>
      <c r="R179" t="s">
        <v>49</v>
      </c>
      <c r="S179" t="s">
        <v>40</v>
      </c>
      <c r="T179" t="s">
        <v>50</v>
      </c>
      <c r="U179" t="s">
        <v>42</v>
      </c>
      <c r="V179" t="s">
        <v>297</v>
      </c>
      <c r="W179" s="2">
        <v>10</v>
      </c>
      <c r="X179" s="2">
        <v>5.6</v>
      </c>
      <c r="Y179" t="s">
        <v>44</v>
      </c>
      <c r="Z179">
        <v>12</v>
      </c>
      <c r="AB179" s="2"/>
    </row>
    <row r="180" spans="1:28" hidden="1">
      <c r="A180" s="3" t="s">
        <v>298</v>
      </c>
      <c r="B180" s="6">
        <v>18.600000000000001</v>
      </c>
      <c r="C180" s="6"/>
      <c r="D180" s="2">
        <v>743.5</v>
      </c>
      <c r="E180" s="2">
        <v>753.7</v>
      </c>
      <c r="F180" s="2">
        <v>-0.5</v>
      </c>
      <c r="G180">
        <v>40</v>
      </c>
      <c r="H180" t="s">
        <v>190</v>
      </c>
      <c r="I180">
        <v>2</v>
      </c>
      <c r="L180" t="s">
        <v>58</v>
      </c>
      <c r="M180" t="s">
        <v>38</v>
      </c>
      <c r="P180" s="2"/>
      <c r="Q180" s="2"/>
      <c r="R180" t="s">
        <v>191</v>
      </c>
      <c r="S180" t="s">
        <v>40</v>
      </c>
      <c r="T180" t="s">
        <v>41</v>
      </c>
      <c r="U180" t="s">
        <v>54</v>
      </c>
      <c r="V180" t="s">
        <v>297</v>
      </c>
      <c r="W180" s="2">
        <v>10</v>
      </c>
      <c r="X180" s="2">
        <v>4.7</v>
      </c>
      <c r="AB180" s="2"/>
    </row>
    <row r="181" spans="1:28" hidden="1">
      <c r="A181" s="3" t="s">
        <v>299</v>
      </c>
      <c r="B181" s="6">
        <v>16.899999999999999</v>
      </c>
      <c r="C181" s="6"/>
      <c r="D181" s="2">
        <v>744</v>
      </c>
      <c r="E181" s="2">
        <v>754.2</v>
      </c>
      <c r="F181" s="2">
        <v>0.2</v>
      </c>
      <c r="G181">
        <v>46</v>
      </c>
      <c r="H181" t="s">
        <v>60</v>
      </c>
      <c r="I181">
        <v>1</v>
      </c>
      <c r="L181" t="s">
        <v>63</v>
      </c>
      <c r="M181" t="s">
        <v>38</v>
      </c>
      <c r="P181" s="2"/>
      <c r="Q181" s="2"/>
      <c r="R181" t="s">
        <v>191</v>
      </c>
      <c r="S181" t="s">
        <v>40</v>
      </c>
      <c r="T181" t="s">
        <v>41</v>
      </c>
      <c r="U181" t="s">
        <v>42</v>
      </c>
      <c r="V181" t="s">
        <v>43</v>
      </c>
      <c r="W181" s="2">
        <v>10</v>
      </c>
      <c r="X181" s="2">
        <v>5.0999999999999996</v>
      </c>
      <c r="AB181" s="2"/>
    </row>
    <row r="182" spans="1:28" hidden="1">
      <c r="A182" s="3" t="s">
        <v>300</v>
      </c>
      <c r="B182" s="6">
        <v>12.9</v>
      </c>
      <c r="C182" s="6"/>
      <c r="D182" s="2">
        <v>743.8</v>
      </c>
      <c r="E182" s="2">
        <v>754.1</v>
      </c>
      <c r="F182" s="2">
        <v>0.3</v>
      </c>
      <c r="G182">
        <v>59</v>
      </c>
      <c r="H182" t="s">
        <v>190</v>
      </c>
      <c r="I182">
        <v>2</v>
      </c>
      <c r="L182" t="s">
        <v>63</v>
      </c>
      <c r="M182" t="s">
        <v>38</v>
      </c>
      <c r="P182" s="2"/>
      <c r="Q182" s="2"/>
      <c r="R182" t="s">
        <v>49</v>
      </c>
      <c r="S182" t="s">
        <v>63</v>
      </c>
      <c r="T182" t="s">
        <v>50</v>
      </c>
      <c r="U182" t="s">
        <v>42</v>
      </c>
      <c r="V182" t="s">
        <v>43</v>
      </c>
      <c r="W182" s="2">
        <v>10</v>
      </c>
      <c r="X182" s="2">
        <v>4.9000000000000004</v>
      </c>
      <c r="AB182" s="2"/>
    </row>
    <row r="183" spans="1:28" hidden="1">
      <c r="A183" s="3" t="s">
        <v>301</v>
      </c>
      <c r="B183" s="6">
        <v>9.5</v>
      </c>
      <c r="C183" s="6"/>
      <c r="D183" s="2">
        <v>743.5</v>
      </c>
      <c r="E183" s="2">
        <v>754</v>
      </c>
      <c r="F183" s="2">
        <v>0.5</v>
      </c>
      <c r="G183">
        <v>75</v>
      </c>
      <c r="H183" t="s">
        <v>178</v>
      </c>
      <c r="I183">
        <v>1</v>
      </c>
      <c r="L183" t="s">
        <v>61</v>
      </c>
      <c r="M183" t="s">
        <v>38</v>
      </c>
      <c r="P183" s="2">
        <v>3.3</v>
      </c>
      <c r="Q183" s="2"/>
      <c r="R183" t="s">
        <v>49</v>
      </c>
      <c r="S183" t="s">
        <v>48</v>
      </c>
      <c r="T183" t="s">
        <v>50</v>
      </c>
      <c r="U183" t="s">
        <v>42</v>
      </c>
      <c r="V183" t="s">
        <v>51</v>
      </c>
      <c r="W183" s="2">
        <v>10</v>
      </c>
      <c r="X183" s="2">
        <v>5.2</v>
      </c>
      <c r="Y183" t="s">
        <v>44</v>
      </c>
      <c r="Z183">
        <v>12</v>
      </c>
      <c r="AA183" t="s">
        <v>75</v>
      </c>
      <c r="AB183" s="2">
        <v>6</v>
      </c>
    </row>
    <row r="184" spans="1:28" hidden="1">
      <c r="A184" s="3" t="s">
        <v>302</v>
      </c>
      <c r="B184" s="6">
        <v>3.3</v>
      </c>
      <c r="C184" s="6"/>
      <c r="D184" s="2">
        <v>743</v>
      </c>
      <c r="E184" s="2">
        <v>753.7</v>
      </c>
      <c r="F184" s="2">
        <v>0.6</v>
      </c>
      <c r="G184">
        <v>96</v>
      </c>
      <c r="H184" t="s">
        <v>110</v>
      </c>
      <c r="I184">
        <v>0</v>
      </c>
      <c r="L184" t="s">
        <v>58</v>
      </c>
      <c r="M184" t="s">
        <v>38</v>
      </c>
      <c r="P184" s="2"/>
      <c r="Q184" s="2"/>
      <c r="R184" t="s">
        <v>49</v>
      </c>
      <c r="S184" t="s">
        <v>63</v>
      </c>
      <c r="T184" t="s">
        <v>50</v>
      </c>
      <c r="U184" t="s">
        <v>42</v>
      </c>
      <c r="V184" t="s">
        <v>51</v>
      </c>
      <c r="W184" s="2">
        <v>10</v>
      </c>
      <c r="X184" s="2">
        <v>2.7</v>
      </c>
      <c r="AB184" s="2"/>
    </row>
    <row r="185" spans="1:28" hidden="1">
      <c r="A185" s="3" t="s">
        <v>303</v>
      </c>
      <c r="B185" s="6">
        <v>6.8</v>
      </c>
      <c r="C185" s="6"/>
      <c r="D185" s="2">
        <v>742.4</v>
      </c>
      <c r="E185" s="2">
        <v>753</v>
      </c>
      <c r="F185" s="2">
        <v>0.4</v>
      </c>
      <c r="G185">
        <v>80</v>
      </c>
      <c r="H185" t="s">
        <v>36</v>
      </c>
      <c r="I185">
        <v>1</v>
      </c>
      <c r="L185" t="s">
        <v>48</v>
      </c>
      <c r="M185" t="s">
        <v>38</v>
      </c>
      <c r="P185" s="2"/>
      <c r="Q185" s="2"/>
      <c r="R185" t="s">
        <v>49</v>
      </c>
      <c r="S185" t="s">
        <v>48</v>
      </c>
      <c r="T185" t="s">
        <v>50</v>
      </c>
      <c r="U185" t="s">
        <v>42</v>
      </c>
      <c r="V185" t="s">
        <v>43</v>
      </c>
      <c r="W185" s="2">
        <v>10</v>
      </c>
      <c r="X185" s="2">
        <v>3.5</v>
      </c>
      <c r="AB185" s="2"/>
    </row>
    <row r="186" spans="1:28">
      <c r="A186" s="3" t="s">
        <v>304</v>
      </c>
      <c r="B186" s="8">
        <v>10.8</v>
      </c>
      <c r="C186" s="6">
        <f>AVERAGE(B186:B193)</f>
        <v>11.4125</v>
      </c>
      <c r="D186" s="2">
        <v>742</v>
      </c>
      <c r="E186" s="2">
        <v>752.4</v>
      </c>
      <c r="F186" s="2">
        <v>0.7</v>
      </c>
      <c r="G186">
        <v>60</v>
      </c>
      <c r="H186" t="s">
        <v>190</v>
      </c>
      <c r="I186">
        <v>1</v>
      </c>
      <c r="L186" t="s">
        <v>61</v>
      </c>
      <c r="M186" t="s">
        <v>68</v>
      </c>
      <c r="N186" t="s">
        <v>69</v>
      </c>
      <c r="O186" t="s">
        <v>70</v>
      </c>
      <c r="P186" s="2"/>
      <c r="Q186" s="2"/>
      <c r="R186" t="s">
        <v>62</v>
      </c>
      <c r="S186" t="s">
        <v>40</v>
      </c>
      <c r="T186" t="s">
        <v>41</v>
      </c>
      <c r="U186" t="s">
        <v>42</v>
      </c>
      <c r="V186" t="s">
        <v>43</v>
      </c>
      <c r="W186" s="2">
        <v>10</v>
      </c>
      <c r="X186" s="2">
        <v>3.3</v>
      </c>
      <c r="AB186" s="2"/>
    </row>
    <row r="187" spans="1:28" hidden="1">
      <c r="A187" s="3" t="s">
        <v>305</v>
      </c>
      <c r="B187" s="6">
        <v>13.4</v>
      </c>
      <c r="C187" s="6"/>
      <c r="D187" s="2">
        <v>741.3</v>
      </c>
      <c r="E187" s="2">
        <v>751.6</v>
      </c>
      <c r="F187" s="2">
        <v>0.8</v>
      </c>
      <c r="G187">
        <v>59</v>
      </c>
      <c r="H187" t="s">
        <v>210</v>
      </c>
      <c r="I187">
        <v>1</v>
      </c>
      <c r="L187" t="s">
        <v>61</v>
      </c>
      <c r="M187" t="s">
        <v>72</v>
      </c>
      <c r="N187" t="s">
        <v>184</v>
      </c>
      <c r="O187" t="s">
        <v>70</v>
      </c>
      <c r="P187" s="2"/>
      <c r="Q187" s="2">
        <v>19.2</v>
      </c>
      <c r="R187" t="s">
        <v>62</v>
      </c>
      <c r="S187" t="s">
        <v>48</v>
      </c>
      <c r="T187" t="s">
        <v>41</v>
      </c>
      <c r="U187" t="s">
        <v>42</v>
      </c>
      <c r="V187" t="s">
        <v>93</v>
      </c>
      <c r="W187" s="2">
        <v>10</v>
      </c>
      <c r="X187" s="2">
        <v>5.5</v>
      </c>
      <c r="Y187" t="s">
        <v>66</v>
      </c>
      <c r="Z187">
        <v>12</v>
      </c>
      <c r="AB187" s="2"/>
    </row>
    <row r="188" spans="1:28" hidden="1">
      <c r="A188" s="3" t="s">
        <v>306</v>
      </c>
      <c r="B188" s="6">
        <v>15.5</v>
      </c>
      <c r="C188" s="6"/>
      <c r="D188" s="2">
        <v>740.5</v>
      </c>
      <c r="E188" s="2">
        <v>750.7</v>
      </c>
      <c r="F188" s="2">
        <v>0.8</v>
      </c>
      <c r="G188">
        <v>51</v>
      </c>
      <c r="H188" t="s">
        <v>144</v>
      </c>
      <c r="I188">
        <v>3</v>
      </c>
      <c r="L188" t="s">
        <v>61</v>
      </c>
      <c r="M188" t="s">
        <v>68</v>
      </c>
      <c r="N188" t="s">
        <v>69</v>
      </c>
      <c r="O188" t="s">
        <v>70</v>
      </c>
      <c r="P188" s="2"/>
      <c r="Q188" s="2"/>
      <c r="R188" t="s">
        <v>62</v>
      </c>
      <c r="S188" t="s">
        <v>63</v>
      </c>
      <c r="T188" t="s">
        <v>41</v>
      </c>
      <c r="U188" t="s">
        <v>42</v>
      </c>
      <c r="V188" t="s">
        <v>51</v>
      </c>
      <c r="W188" s="2">
        <v>10</v>
      </c>
      <c r="X188" s="2">
        <v>5.4</v>
      </c>
      <c r="AB188" s="2"/>
    </row>
    <row r="189" spans="1:28" hidden="1">
      <c r="A189" s="3" t="s">
        <v>307</v>
      </c>
      <c r="B189" s="6">
        <v>14.5</v>
      </c>
      <c r="C189" s="6"/>
      <c r="D189" s="2">
        <v>739.7</v>
      </c>
      <c r="E189" s="2">
        <v>750</v>
      </c>
      <c r="F189" s="2">
        <v>-0.2</v>
      </c>
      <c r="G189">
        <v>50</v>
      </c>
      <c r="H189" t="s">
        <v>178</v>
      </c>
      <c r="I189">
        <v>4</v>
      </c>
      <c r="K189">
        <v>10</v>
      </c>
      <c r="L189" t="s">
        <v>79</v>
      </c>
      <c r="M189" t="s">
        <v>38</v>
      </c>
      <c r="P189" s="2"/>
      <c r="Q189" s="2"/>
      <c r="R189" t="s">
        <v>62</v>
      </c>
      <c r="S189" t="s">
        <v>58</v>
      </c>
      <c r="T189" t="s">
        <v>41</v>
      </c>
      <c r="U189" t="s">
        <v>54</v>
      </c>
      <c r="V189" t="s">
        <v>51</v>
      </c>
      <c r="W189" s="2">
        <v>10</v>
      </c>
      <c r="X189" s="2">
        <v>4</v>
      </c>
      <c r="AB189" s="2"/>
    </row>
    <row r="190" spans="1:28" hidden="1">
      <c r="A190" s="3" t="s">
        <v>308</v>
      </c>
      <c r="B190" s="6">
        <v>16.399999999999999</v>
      </c>
      <c r="C190" s="6"/>
      <c r="D190" s="2">
        <v>739.9</v>
      </c>
      <c r="E190" s="2">
        <v>750.1</v>
      </c>
      <c r="F190" s="2">
        <v>-0.6</v>
      </c>
      <c r="G190">
        <v>48</v>
      </c>
      <c r="H190" t="s">
        <v>190</v>
      </c>
      <c r="I190">
        <v>1</v>
      </c>
      <c r="L190" t="s">
        <v>61</v>
      </c>
      <c r="M190" t="s">
        <v>38</v>
      </c>
      <c r="P190" s="2"/>
      <c r="Q190" s="2"/>
      <c r="R190" t="s">
        <v>49</v>
      </c>
      <c r="S190" t="s">
        <v>48</v>
      </c>
      <c r="T190" t="s">
        <v>50</v>
      </c>
      <c r="U190" t="s">
        <v>42</v>
      </c>
      <c r="V190" t="s">
        <v>51</v>
      </c>
      <c r="W190" s="2">
        <v>10</v>
      </c>
      <c r="X190" s="2">
        <v>5.4</v>
      </c>
      <c r="AB190" s="2"/>
    </row>
    <row r="191" spans="1:28" hidden="1">
      <c r="A191" s="3" t="s">
        <v>309</v>
      </c>
      <c r="B191" s="6">
        <v>10.199999999999999</v>
      </c>
      <c r="C191" s="6"/>
      <c r="D191" s="2">
        <v>740.5</v>
      </c>
      <c r="E191" s="2">
        <v>750.8</v>
      </c>
      <c r="F191" s="2">
        <v>-0.8</v>
      </c>
      <c r="G191">
        <v>77</v>
      </c>
      <c r="H191" t="s">
        <v>36</v>
      </c>
      <c r="I191">
        <v>1</v>
      </c>
      <c r="L191" t="s">
        <v>79</v>
      </c>
      <c r="M191" t="s">
        <v>38</v>
      </c>
      <c r="P191" s="2">
        <v>3.7</v>
      </c>
      <c r="Q191" s="2"/>
      <c r="R191" t="s">
        <v>49</v>
      </c>
      <c r="S191" t="s">
        <v>58</v>
      </c>
      <c r="T191" t="s">
        <v>50</v>
      </c>
      <c r="U191" t="s">
        <v>65</v>
      </c>
      <c r="V191" t="s">
        <v>55</v>
      </c>
      <c r="W191" s="2">
        <v>10</v>
      </c>
      <c r="X191" s="2">
        <v>6.3</v>
      </c>
      <c r="Y191" t="s">
        <v>44</v>
      </c>
      <c r="Z191">
        <v>12</v>
      </c>
      <c r="AA191" t="s">
        <v>75</v>
      </c>
      <c r="AB191" s="2">
        <v>6</v>
      </c>
    </row>
    <row r="192" spans="1:28" hidden="1">
      <c r="A192" s="3" t="s">
        <v>310</v>
      </c>
      <c r="B192" s="6">
        <v>4.2</v>
      </c>
      <c r="C192" s="6"/>
      <c r="D192" s="2">
        <v>741.3</v>
      </c>
      <c r="E192" s="2">
        <v>751.9</v>
      </c>
      <c r="F192" s="2">
        <v>-0.5</v>
      </c>
      <c r="G192">
        <v>95</v>
      </c>
      <c r="H192" t="s">
        <v>110</v>
      </c>
      <c r="I192">
        <v>0</v>
      </c>
      <c r="L192" t="s">
        <v>37</v>
      </c>
      <c r="M192" t="s">
        <v>38</v>
      </c>
      <c r="P192" s="2"/>
      <c r="Q192" s="2"/>
      <c r="R192" t="s">
        <v>49</v>
      </c>
      <c r="S192" t="s">
        <v>40</v>
      </c>
      <c r="T192" t="s">
        <v>50</v>
      </c>
      <c r="U192" t="s">
        <v>65</v>
      </c>
      <c r="V192" t="s">
        <v>51</v>
      </c>
      <c r="W192" s="2">
        <v>10</v>
      </c>
      <c r="X192" s="2">
        <v>3.5</v>
      </c>
      <c r="AB192" s="2"/>
    </row>
    <row r="193" spans="1:28" hidden="1">
      <c r="A193" s="3" t="s">
        <v>311</v>
      </c>
      <c r="B193" s="6">
        <v>6.3</v>
      </c>
      <c r="C193" s="6"/>
      <c r="D193" s="2">
        <v>741.8</v>
      </c>
      <c r="E193" s="2">
        <v>752.4</v>
      </c>
      <c r="F193" s="2">
        <v>-0.8</v>
      </c>
      <c r="G193">
        <v>88</v>
      </c>
      <c r="H193" t="s">
        <v>36</v>
      </c>
      <c r="I193">
        <v>1</v>
      </c>
      <c r="L193" t="s">
        <v>63</v>
      </c>
      <c r="M193" t="s">
        <v>38</v>
      </c>
      <c r="P193" s="2"/>
      <c r="Q193" s="2"/>
      <c r="R193" t="s">
        <v>49</v>
      </c>
      <c r="S193" t="s">
        <v>40</v>
      </c>
      <c r="T193" t="s">
        <v>50</v>
      </c>
      <c r="U193" t="s">
        <v>42</v>
      </c>
      <c r="V193" t="s">
        <v>51</v>
      </c>
      <c r="W193" s="2">
        <v>10</v>
      </c>
      <c r="X193" s="2">
        <v>4.5</v>
      </c>
      <c r="AB193" s="2"/>
    </row>
    <row r="194" spans="1:28">
      <c r="A194" s="3" t="s">
        <v>312</v>
      </c>
      <c r="B194" s="8">
        <v>10.1</v>
      </c>
      <c r="C194" s="6">
        <f>AVERAGE(B194:B201)</f>
        <v>11.112500000000001</v>
      </c>
      <c r="D194" s="2">
        <v>742.6</v>
      </c>
      <c r="E194" s="2">
        <v>753</v>
      </c>
      <c r="F194" s="2">
        <v>0</v>
      </c>
      <c r="G194">
        <v>73</v>
      </c>
      <c r="H194" t="s">
        <v>110</v>
      </c>
      <c r="I194">
        <v>0</v>
      </c>
      <c r="L194" t="s">
        <v>37</v>
      </c>
      <c r="M194" t="s">
        <v>38</v>
      </c>
      <c r="P194" s="2"/>
      <c r="Q194" s="2"/>
      <c r="R194" t="s">
        <v>62</v>
      </c>
      <c r="S194" t="s">
        <v>40</v>
      </c>
      <c r="T194" t="s">
        <v>64</v>
      </c>
      <c r="U194" t="s">
        <v>42</v>
      </c>
      <c r="V194" t="s">
        <v>51</v>
      </c>
      <c r="W194" s="2">
        <v>10</v>
      </c>
      <c r="X194" s="2">
        <v>5.5</v>
      </c>
      <c r="AB194" s="2"/>
    </row>
    <row r="195" spans="1:28" hidden="1">
      <c r="A195" s="3" t="s">
        <v>313</v>
      </c>
      <c r="B195" s="6">
        <v>17.5</v>
      </c>
      <c r="C195" s="6"/>
      <c r="D195" s="2">
        <v>742.6</v>
      </c>
      <c r="E195" s="2">
        <v>752.7</v>
      </c>
      <c r="F195" s="2">
        <v>-0.3</v>
      </c>
      <c r="G195">
        <v>41</v>
      </c>
      <c r="H195" t="s">
        <v>210</v>
      </c>
      <c r="I195">
        <v>1</v>
      </c>
      <c r="L195" t="s">
        <v>37</v>
      </c>
      <c r="M195" t="s">
        <v>38</v>
      </c>
      <c r="P195" s="2"/>
      <c r="Q195" s="2">
        <v>18.100000000000001</v>
      </c>
      <c r="R195" t="s">
        <v>62</v>
      </c>
      <c r="S195" t="s">
        <v>40</v>
      </c>
      <c r="T195" t="s">
        <v>41</v>
      </c>
      <c r="U195" t="s">
        <v>42</v>
      </c>
      <c r="V195" t="s">
        <v>43</v>
      </c>
      <c r="W195" s="2">
        <v>10</v>
      </c>
      <c r="X195" s="2">
        <v>4</v>
      </c>
      <c r="Y195">
        <v>2</v>
      </c>
      <c r="Z195">
        <v>12</v>
      </c>
      <c r="AB195" s="2"/>
    </row>
    <row r="196" spans="1:28" hidden="1">
      <c r="A196" s="3" t="s">
        <v>314</v>
      </c>
      <c r="B196" s="6">
        <v>13</v>
      </c>
      <c r="C196" s="6"/>
      <c r="D196" s="2">
        <v>742.9</v>
      </c>
      <c r="E196" s="2">
        <v>753.1</v>
      </c>
      <c r="F196" s="2">
        <v>0</v>
      </c>
      <c r="G196">
        <v>76</v>
      </c>
      <c r="H196" t="s">
        <v>110</v>
      </c>
      <c r="I196">
        <v>0</v>
      </c>
      <c r="L196" t="s">
        <v>58</v>
      </c>
      <c r="M196" t="s">
        <v>72</v>
      </c>
      <c r="N196" t="s">
        <v>69</v>
      </c>
      <c r="O196" t="s">
        <v>70</v>
      </c>
      <c r="P196" s="2"/>
      <c r="Q196" s="2"/>
      <c r="R196" t="s">
        <v>62</v>
      </c>
      <c r="S196" t="s">
        <v>63</v>
      </c>
      <c r="T196" t="s">
        <v>41</v>
      </c>
      <c r="U196" t="s">
        <v>42</v>
      </c>
      <c r="V196" t="s">
        <v>43</v>
      </c>
      <c r="W196" s="2">
        <v>10</v>
      </c>
      <c r="X196" s="2">
        <v>8.9</v>
      </c>
      <c r="AB196" s="2"/>
    </row>
    <row r="197" spans="1:28" hidden="1">
      <c r="A197" s="3" t="s">
        <v>315</v>
      </c>
      <c r="B197" s="6">
        <v>15.6</v>
      </c>
      <c r="C197" s="6"/>
      <c r="D197" s="2">
        <v>742.9</v>
      </c>
      <c r="E197" s="2">
        <v>753.2</v>
      </c>
      <c r="F197" s="2">
        <v>-0.4</v>
      </c>
      <c r="G197">
        <v>47</v>
      </c>
      <c r="H197" t="s">
        <v>124</v>
      </c>
      <c r="I197">
        <v>1</v>
      </c>
      <c r="L197" t="s">
        <v>58</v>
      </c>
      <c r="M197" t="s">
        <v>72</v>
      </c>
      <c r="N197" t="s">
        <v>70</v>
      </c>
      <c r="O197" t="s">
        <v>70</v>
      </c>
      <c r="P197" s="2"/>
      <c r="Q197" s="2"/>
      <c r="R197" t="s">
        <v>62</v>
      </c>
      <c r="S197" t="s">
        <v>37</v>
      </c>
      <c r="T197" t="s">
        <v>41</v>
      </c>
      <c r="U197" t="s">
        <v>42</v>
      </c>
      <c r="V197" t="s">
        <v>43</v>
      </c>
      <c r="W197" s="2">
        <v>10</v>
      </c>
      <c r="X197" s="2">
        <v>4.3</v>
      </c>
      <c r="AB197" s="2"/>
    </row>
    <row r="198" spans="1:28" hidden="1">
      <c r="A198" s="3" t="s">
        <v>316</v>
      </c>
      <c r="B198" s="6">
        <v>13.1</v>
      </c>
      <c r="C198" s="6"/>
      <c r="D198" s="2">
        <v>743.3</v>
      </c>
      <c r="E198" s="2">
        <v>753.7</v>
      </c>
      <c r="F198" s="2">
        <v>-0.1</v>
      </c>
      <c r="G198">
        <v>58</v>
      </c>
      <c r="H198" t="s">
        <v>144</v>
      </c>
      <c r="I198">
        <v>2</v>
      </c>
      <c r="L198" t="s">
        <v>58</v>
      </c>
      <c r="M198" t="s">
        <v>38</v>
      </c>
      <c r="P198" s="2"/>
      <c r="Q198" s="2"/>
      <c r="R198" t="s">
        <v>102</v>
      </c>
      <c r="S198" t="s">
        <v>40</v>
      </c>
      <c r="T198" t="s">
        <v>64</v>
      </c>
      <c r="U198" t="s">
        <v>42</v>
      </c>
      <c r="V198" t="s">
        <v>43</v>
      </c>
      <c r="W198" s="2">
        <v>10</v>
      </c>
      <c r="X198" s="2">
        <v>5</v>
      </c>
      <c r="AB198" s="2"/>
    </row>
    <row r="199" spans="1:28" hidden="1">
      <c r="A199" s="3" t="s">
        <v>317</v>
      </c>
      <c r="B199" s="6">
        <v>8.4</v>
      </c>
      <c r="C199" s="6"/>
      <c r="D199" s="2">
        <v>743.4</v>
      </c>
      <c r="E199" s="2">
        <v>753.9</v>
      </c>
      <c r="F199" s="2">
        <v>0.5</v>
      </c>
      <c r="G199">
        <v>79</v>
      </c>
      <c r="H199" t="s">
        <v>36</v>
      </c>
      <c r="I199">
        <v>1</v>
      </c>
      <c r="L199" t="s">
        <v>37</v>
      </c>
      <c r="M199" t="s">
        <v>38</v>
      </c>
      <c r="P199" s="2">
        <v>3.2</v>
      </c>
      <c r="Q199" s="2"/>
      <c r="R199" t="s">
        <v>39</v>
      </c>
      <c r="S199" t="s">
        <v>77</v>
      </c>
      <c r="T199" t="s">
        <v>41</v>
      </c>
      <c r="U199" t="s">
        <v>98</v>
      </c>
      <c r="V199" t="s">
        <v>51</v>
      </c>
      <c r="W199" s="2">
        <v>10</v>
      </c>
      <c r="X199" s="2">
        <v>5</v>
      </c>
      <c r="Y199" t="s">
        <v>44</v>
      </c>
      <c r="Z199">
        <v>12</v>
      </c>
      <c r="AB199" s="2"/>
    </row>
    <row r="200" spans="1:28" hidden="1">
      <c r="A200" s="3" t="s">
        <v>318</v>
      </c>
      <c r="B200" s="6">
        <v>3.3</v>
      </c>
      <c r="C200" s="6"/>
      <c r="D200" s="2">
        <v>742.9</v>
      </c>
      <c r="E200" s="2">
        <v>753.6</v>
      </c>
      <c r="F200" s="2">
        <v>0.2</v>
      </c>
      <c r="G200">
        <v>95</v>
      </c>
      <c r="H200" t="s">
        <v>130</v>
      </c>
      <c r="I200">
        <v>1</v>
      </c>
      <c r="L200" t="s">
        <v>40</v>
      </c>
      <c r="M200" t="s">
        <v>38</v>
      </c>
      <c r="P200" s="2"/>
      <c r="Q200" s="2"/>
      <c r="R200" t="s">
        <v>39</v>
      </c>
      <c r="S200" t="s">
        <v>77</v>
      </c>
      <c r="T200" t="s">
        <v>41</v>
      </c>
      <c r="U200" t="s">
        <v>98</v>
      </c>
      <c r="V200" t="s">
        <v>43</v>
      </c>
      <c r="W200" s="2">
        <v>10</v>
      </c>
      <c r="X200" s="2">
        <v>2.5</v>
      </c>
      <c r="AB200" s="2"/>
    </row>
    <row r="201" spans="1:28" hidden="1">
      <c r="A201" s="3" t="s">
        <v>319</v>
      </c>
      <c r="B201" s="6">
        <v>7.9</v>
      </c>
      <c r="C201" s="6"/>
      <c r="D201" s="2">
        <v>742.7</v>
      </c>
      <c r="E201" s="2">
        <v>753.2</v>
      </c>
      <c r="F201" s="2">
        <v>0.5</v>
      </c>
      <c r="G201">
        <v>75</v>
      </c>
      <c r="H201" t="s">
        <v>110</v>
      </c>
      <c r="I201">
        <v>0</v>
      </c>
      <c r="L201" t="s">
        <v>63</v>
      </c>
      <c r="M201" t="s">
        <v>38</v>
      </c>
      <c r="P201" s="2"/>
      <c r="Q201" s="2"/>
      <c r="R201" t="s">
        <v>191</v>
      </c>
      <c r="S201" t="s">
        <v>40</v>
      </c>
      <c r="T201" t="s">
        <v>64</v>
      </c>
      <c r="U201" t="s">
        <v>98</v>
      </c>
      <c r="V201" t="s">
        <v>43</v>
      </c>
      <c r="W201" s="2">
        <v>10</v>
      </c>
      <c r="X201" s="2">
        <v>3.7</v>
      </c>
      <c r="AB201" s="2"/>
    </row>
    <row r="202" spans="1:28">
      <c r="A202" s="3" t="s">
        <v>320</v>
      </c>
      <c r="B202" s="8">
        <v>9.1</v>
      </c>
      <c r="C202" s="6">
        <f>AVERAGE(B202:B209)</f>
        <v>10.137499999999999</v>
      </c>
      <c r="D202" s="2">
        <v>742.2</v>
      </c>
      <c r="E202" s="2">
        <v>752.7</v>
      </c>
      <c r="F202" s="2">
        <v>0.2</v>
      </c>
      <c r="G202">
        <v>73</v>
      </c>
      <c r="H202" t="s">
        <v>105</v>
      </c>
      <c r="I202">
        <v>1</v>
      </c>
      <c r="L202" t="s">
        <v>61</v>
      </c>
      <c r="M202" t="s">
        <v>38</v>
      </c>
      <c r="P202" s="2"/>
      <c r="Q202" s="2"/>
      <c r="R202" t="s">
        <v>191</v>
      </c>
      <c r="S202" t="s">
        <v>37</v>
      </c>
      <c r="T202" t="s">
        <v>64</v>
      </c>
      <c r="U202" t="s">
        <v>65</v>
      </c>
      <c r="V202" t="s">
        <v>43</v>
      </c>
      <c r="W202" s="2">
        <v>10</v>
      </c>
      <c r="X202" s="2">
        <v>4.4000000000000004</v>
      </c>
      <c r="AB202" s="2"/>
    </row>
    <row r="203" spans="1:28" hidden="1">
      <c r="A203" s="3" t="s">
        <v>321</v>
      </c>
      <c r="B203" s="6">
        <v>15</v>
      </c>
      <c r="C203" s="6"/>
      <c r="D203" s="2">
        <v>742</v>
      </c>
      <c r="E203" s="2">
        <v>752.3</v>
      </c>
      <c r="F203" s="2">
        <v>-0.5</v>
      </c>
      <c r="G203">
        <v>35</v>
      </c>
      <c r="H203" t="s">
        <v>95</v>
      </c>
      <c r="I203">
        <v>1</v>
      </c>
      <c r="L203" t="s">
        <v>61</v>
      </c>
      <c r="M203" t="s">
        <v>38</v>
      </c>
      <c r="P203" s="2"/>
      <c r="Q203" s="2">
        <v>16.3</v>
      </c>
      <c r="R203" t="s">
        <v>39</v>
      </c>
      <c r="S203" t="s">
        <v>40</v>
      </c>
      <c r="T203" t="s">
        <v>41</v>
      </c>
      <c r="U203" t="s">
        <v>98</v>
      </c>
      <c r="V203" t="s">
        <v>55</v>
      </c>
      <c r="W203" s="2">
        <v>10</v>
      </c>
      <c r="X203" s="2">
        <v>-0.6</v>
      </c>
      <c r="Y203" t="s">
        <v>44</v>
      </c>
      <c r="Z203">
        <v>12</v>
      </c>
      <c r="AB203" s="2"/>
    </row>
    <row r="204" spans="1:28" hidden="1">
      <c r="A204" s="3" t="s">
        <v>322</v>
      </c>
      <c r="B204" s="6">
        <v>15.8</v>
      </c>
      <c r="C204" s="6"/>
      <c r="D204" s="2">
        <v>742.5</v>
      </c>
      <c r="E204" s="2">
        <v>752.7</v>
      </c>
      <c r="F204" s="2">
        <v>-0.7</v>
      </c>
      <c r="G204">
        <v>34</v>
      </c>
      <c r="H204" t="s">
        <v>95</v>
      </c>
      <c r="I204">
        <v>2</v>
      </c>
      <c r="L204" t="s">
        <v>79</v>
      </c>
      <c r="M204" t="s">
        <v>38</v>
      </c>
      <c r="P204" s="2"/>
      <c r="Q204" s="2"/>
      <c r="R204" t="s">
        <v>102</v>
      </c>
      <c r="S204" t="s">
        <v>40</v>
      </c>
      <c r="T204" t="s">
        <v>41</v>
      </c>
      <c r="U204" t="s">
        <v>42</v>
      </c>
      <c r="V204" t="s">
        <v>51</v>
      </c>
      <c r="W204" s="2">
        <v>10</v>
      </c>
      <c r="X204" s="2">
        <v>-0.3</v>
      </c>
      <c r="AB204" s="2"/>
    </row>
    <row r="205" spans="1:28" hidden="1">
      <c r="A205" s="3" t="s">
        <v>323</v>
      </c>
      <c r="B205" s="6">
        <v>13.3</v>
      </c>
      <c r="C205" s="6"/>
      <c r="D205" s="2">
        <v>743.2</v>
      </c>
      <c r="E205" s="2">
        <v>753.5</v>
      </c>
      <c r="F205" s="2">
        <v>-0.4</v>
      </c>
      <c r="G205">
        <v>42</v>
      </c>
      <c r="H205" t="s">
        <v>97</v>
      </c>
      <c r="I205">
        <v>2</v>
      </c>
      <c r="L205" t="s">
        <v>48</v>
      </c>
      <c r="M205" t="s">
        <v>38</v>
      </c>
      <c r="P205" s="2"/>
      <c r="Q205" s="2"/>
      <c r="R205" t="s">
        <v>39</v>
      </c>
      <c r="S205" t="s">
        <v>40</v>
      </c>
      <c r="T205" t="s">
        <v>41</v>
      </c>
      <c r="U205" t="s">
        <v>42</v>
      </c>
      <c r="V205" t="s">
        <v>43</v>
      </c>
      <c r="W205" s="2">
        <v>10</v>
      </c>
      <c r="X205" s="2">
        <v>0.5</v>
      </c>
      <c r="AB205" s="2"/>
    </row>
    <row r="206" spans="1:28" hidden="1">
      <c r="A206" s="3" t="s">
        <v>324</v>
      </c>
      <c r="B206" s="6">
        <v>9.3000000000000007</v>
      </c>
      <c r="C206" s="6"/>
      <c r="D206" s="2">
        <v>743.6</v>
      </c>
      <c r="E206" s="2">
        <v>754</v>
      </c>
      <c r="F206" s="2">
        <v>0.2</v>
      </c>
      <c r="G206">
        <v>69</v>
      </c>
      <c r="H206" t="s">
        <v>130</v>
      </c>
      <c r="I206">
        <v>2</v>
      </c>
      <c r="L206" t="s">
        <v>58</v>
      </c>
      <c r="M206" t="s">
        <v>38</v>
      </c>
      <c r="P206" s="2"/>
      <c r="Q206" s="2"/>
      <c r="R206" t="s">
        <v>255</v>
      </c>
      <c r="S206" t="s">
        <v>37</v>
      </c>
      <c r="T206" t="s">
        <v>41</v>
      </c>
      <c r="U206" t="s">
        <v>42</v>
      </c>
      <c r="V206" t="s">
        <v>43</v>
      </c>
      <c r="W206" s="2">
        <v>10</v>
      </c>
      <c r="X206" s="2">
        <v>3.8</v>
      </c>
      <c r="AB206" s="2"/>
    </row>
    <row r="207" spans="1:28" hidden="1">
      <c r="A207" s="3" t="s">
        <v>325</v>
      </c>
      <c r="B207" s="6">
        <v>6.7</v>
      </c>
      <c r="C207" s="6"/>
      <c r="D207" s="2">
        <v>743.4</v>
      </c>
      <c r="E207" s="2">
        <v>754</v>
      </c>
      <c r="F207" s="2">
        <v>0.5</v>
      </c>
      <c r="G207">
        <v>90</v>
      </c>
      <c r="H207" t="s">
        <v>97</v>
      </c>
      <c r="I207">
        <v>1</v>
      </c>
      <c r="L207" t="s">
        <v>79</v>
      </c>
      <c r="M207" t="s">
        <v>38</v>
      </c>
      <c r="P207" s="2">
        <v>5.5</v>
      </c>
      <c r="Q207" s="2"/>
      <c r="R207" t="s">
        <v>49</v>
      </c>
      <c r="S207" t="s">
        <v>79</v>
      </c>
      <c r="T207" t="s">
        <v>50</v>
      </c>
      <c r="U207" t="s">
        <v>65</v>
      </c>
      <c r="W207" s="2">
        <v>10</v>
      </c>
      <c r="X207" s="2">
        <v>5.0999999999999996</v>
      </c>
      <c r="Y207">
        <v>0.4</v>
      </c>
      <c r="Z207">
        <v>12</v>
      </c>
      <c r="AA207" t="s">
        <v>213</v>
      </c>
      <c r="AB207" s="2">
        <v>7</v>
      </c>
    </row>
    <row r="208" spans="1:28" hidden="1">
      <c r="A208" s="3" t="s">
        <v>326</v>
      </c>
      <c r="B208" s="6">
        <v>5.6</v>
      </c>
      <c r="C208" s="6"/>
      <c r="D208" s="2">
        <v>742.9</v>
      </c>
      <c r="E208" s="2">
        <v>753.5</v>
      </c>
      <c r="F208" s="2">
        <v>0.2</v>
      </c>
      <c r="G208">
        <v>97</v>
      </c>
      <c r="H208" t="s">
        <v>139</v>
      </c>
      <c r="I208">
        <v>1</v>
      </c>
      <c r="L208" t="s">
        <v>79</v>
      </c>
      <c r="M208" t="s">
        <v>68</v>
      </c>
      <c r="N208" t="s">
        <v>69</v>
      </c>
      <c r="O208" t="s">
        <v>70</v>
      </c>
      <c r="P208" s="2"/>
      <c r="Q208" s="2"/>
      <c r="R208" t="s">
        <v>62</v>
      </c>
      <c r="S208" t="s">
        <v>48</v>
      </c>
      <c r="T208" t="s">
        <v>82</v>
      </c>
      <c r="U208" t="s">
        <v>89</v>
      </c>
      <c r="W208" s="2">
        <v>10</v>
      </c>
      <c r="X208" s="2">
        <v>5.2</v>
      </c>
      <c r="AB208" s="2"/>
    </row>
    <row r="209" spans="1:28" hidden="1">
      <c r="A209" s="3" t="s">
        <v>327</v>
      </c>
      <c r="B209" s="6">
        <v>6.3</v>
      </c>
      <c r="C209" s="6"/>
      <c r="D209" s="2">
        <v>742.7</v>
      </c>
      <c r="E209" s="2">
        <v>753.3</v>
      </c>
      <c r="F209" s="2">
        <v>-0.7</v>
      </c>
      <c r="G209">
        <v>92</v>
      </c>
      <c r="H209" t="s">
        <v>95</v>
      </c>
      <c r="I209">
        <v>1</v>
      </c>
      <c r="L209" t="s">
        <v>79</v>
      </c>
      <c r="M209" t="s">
        <v>72</v>
      </c>
      <c r="N209" t="s">
        <v>70</v>
      </c>
      <c r="O209" t="s">
        <v>70</v>
      </c>
      <c r="P209" s="2"/>
      <c r="Q209" s="2"/>
      <c r="R209" t="s">
        <v>62</v>
      </c>
      <c r="S209" t="s">
        <v>58</v>
      </c>
      <c r="T209" t="s">
        <v>82</v>
      </c>
      <c r="U209" t="s">
        <v>89</v>
      </c>
      <c r="W209" s="2">
        <v>10</v>
      </c>
      <c r="X209" s="2">
        <v>5.0999999999999996</v>
      </c>
      <c r="AB209" s="2"/>
    </row>
    <row r="210" spans="1:28" hidden="1">
      <c r="A210" s="3" t="s">
        <v>328</v>
      </c>
      <c r="B210" s="6">
        <v>8</v>
      </c>
      <c r="C210" s="6">
        <f>AVERAGE(B210:B217)</f>
        <v>8.4874999999999989</v>
      </c>
      <c r="D210" s="2">
        <v>743.4</v>
      </c>
      <c r="E210" s="2">
        <v>753.9</v>
      </c>
      <c r="F210" s="2">
        <v>0.8</v>
      </c>
      <c r="G210">
        <v>80</v>
      </c>
      <c r="H210" t="s">
        <v>97</v>
      </c>
      <c r="I210">
        <v>1</v>
      </c>
      <c r="K210">
        <v>10</v>
      </c>
      <c r="L210" t="s">
        <v>79</v>
      </c>
      <c r="M210" t="s">
        <v>68</v>
      </c>
      <c r="N210" t="s">
        <v>81</v>
      </c>
      <c r="O210" t="s">
        <v>70</v>
      </c>
      <c r="P210" s="2"/>
      <c r="Q210" s="2"/>
      <c r="R210" t="s">
        <v>49</v>
      </c>
      <c r="S210" t="s">
        <v>79</v>
      </c>
      <c r="T210" t="s">
        <v>50</v>
      </c>
      <c r="U210" t="s">
        <v>65</v>
      </c>
      <c r="W210" s="2">
        <v>10</v>
      </c>
      <c r="X210" s="2">
        <v>4.7</v>
      </c>
      <c r="AB210" s="2"/>
    </row>
    <row r="211" spans="1:28" hidden="1">
      <c r="A211" s="3" t="s">
        <v>329</v>
      </c>
      <c r="B211" s="6">
        <v>13.7</v>
      </c>
      <c r="C211" s="6"/>
      <c r="D211" s="2">
        <v>742.6</v>
      </c>
      <c r="E211" s="2">
        <v>752.8</v>
      </c>
      <c r="F211" s="2">
        <v>-0.5</v>
      </c>
      <c r="G211">
        <v>37</v>
      </c>
      <c r="H211" t="s">
        <v>95</v>
      </c>
      <c r="I211">
        <v>2</v>
      </c>
      <c r="L211" t="s">
        <v>79</v>
      </c>
      <c r="M211" t="s">
        <v>38</v>
      </c>
      <c r="P211" s="2"/>
      <c r="Q211" s="2">
        <v>15.2</v>
      </c>
      <c r="R211" t="s">
        <v>49</v>
      </c>
      <c r="S211" t="s">
        <v>48</v>
      </c>
      <c r="T211" t="s">
        <v>50</v>
      </c>
      <c r="U211" t="s">
        <v>65</v>
      </c>
      <c r="V211" t="s">
        <v>93</v>
      </c>
      <c r="W211" s="2">
        <v>10</v>
      </c>
      <c r="X211" s="2">
        <v>-1</v>
      </c>
      <c r="Y211" t="s">
        <v>44</v>
      </c>
      <c r="Z211">
        <v>12</v>
      </c>
      <c r="AB211" s="2"/>
    </row>
    <row r="212" spans="1:28" hidden="1">
      <c r="A212" s="3" t="s">
        <v>330</v>
      </c>
      <c r="B212" s="6">
        <v>14.7</v>
      </c>
      <c r="C212" s="6"/>
      <c r="D212" s="2">
        <v>743.1</v>
      </c>
      <c r="E212" s="2">
        <v>753.4</v>
      </c>
      <c r="F212" s="2">
        <v>-0.5</v>
      </c>
      <c r="G212">
        <v>34</v>
      </c>
      <c r="H212" t="s">
        <v>97</v>
      </c>
      <c r="I212">
        <v>3</v>
      </c>
      <c r="L212" t="s">
        <v>58</v>
      </c>
      <c r="M212" t="s">
        <v>38</v>
      </c>
      <c r="P212" s="2"/>
      <c r="Q212" s="2"/>
      <c r="R212" t="s">
        <v>39</v>
      </c>
      <c r="S212" t="s">
        <v>40</v>
      </c>
      <c r="T212" t="s">
        <v>64</v>
      </c>
      <c r="U212" t="s">
        <v>42</v>
      </c>
      <c r="V212" t="s">
        <v>297</v>
      </c>
      <c r="W212" s="2">
        <v>10</v>
      </c>
      <c r="X212" s="2">
        <v>-1.2</v>
      </c>
      <c r="AB212" s="2"/>
    </row>
    <row r="213" spans="1:28" hidden="1">
      <c r="A213" s="3" t="s">
        <v>331</v>
      </c>
      <c r="B213" s="6">
        <v>14.1</v>
      </c>
      <c r="C213" s="6"/>
      <c r="D213" s="2">
        <v>743.6</v>
      </c>
      <c r="E213" s="2">
        <v>754</v>
      </c>
      <c r="F213" s="2">
        <v>-0.6</v>
      </c>
      <c r="G213">
        <v>34</v>
      </c>
      <c r="H213" t="s">
        <v>97</v>
      </c>
      <c r="I213">
        <v>3</v>
      </c>
      <c r="L213" t="s">
        <v>63</v>
      </c>
      <c r="M213" t="s">
        <v>38</v>
      </c>
      <c r="P213" s="2"/>
      <c r="Q213" s="2"/>
      <c r="R213" t="s">
        <v>191</v>
      </c>
      <c r="S213" t="s">
        <v>63</v>
      </c>
      <c r="T213" t="s">
        <v>41</v>
      </c>
      <c r="U213" t="s">
        <v>54</v>
      </c>
      <c r="V213" t="s">
        <v>43</v>
      </c>
      <c r="W213" s="2">
        <v>10</v>
      </c>
      <c r="X213" s="2">
        <v>-1.5</v>
      </c>
      <c r="AB213" s="2"/>
    </row>
    <row r="214" spans="1:28" hidden="1">
      <c r="A214" s="3" t="s">
        <v>332</v>
      </c>
      <c r="B214" s="6">
        <v>10.8</v>
      </c>
      <c r="C214" s="6"/>
      <c r="D214" s="2">
        <v>744.2</v>
      </c>
      <c r="E214" s="2">
        <v>754.6</v>
      </c>
      <c r="F214" s="2">
        <v>-0.3</v>
      </c>
      <c r="G214">
        <v>64</v>
      </c>
      <c r="H214" t="s">
        <v>97</v>
      </c>
      <c r="I214">
        <v>2</v>
      </c>
      <c r="L214" t="s">
        <v>40</v>
      </c>
      <c r="M214" t="s">
        <v>38</v>
      </c>
      <c r="P214" s="2"/>
      <c r="Q214" s="2"/>
      <c r="R214" t="s">
        <v>49</v>
      </c>
      <c r="S214" t="s">
        <v>40</v>
      </c>
      <c r="T214" t="s">
        <v>50</v>
      </c>
      <c r="U214" t="s">
        <v>42</v>
      </c>
      <c r="V214" t="s">
        <v>43</v>
      </c>
      <c r="W214" s="2">
        <v>10</v>
      </c>
      <c r="X214" s="2">
        <v>4.2</v>
      </c>
      <c r="AB214" s="2"/>
    </row>
    <row r="215" spans="1:28" hidden="1">
      <c r="A215" s="3" t="s">
        <v>333</v>
      </c>
      <c r="B215" s="6">
        <v>6.1</v>
      </c>
      <c r="C215" s="6"/>
      <c r="D215" s="2">
        <v>744.5</v>
      </c>
      <c r="E215" s="2">
        <v>755.1</v>
      </c>
      <c r="F215" s="2">
        <v>0.2</v>
      </c>
      <c r="G215">
        <v>87</v>
      </c>
      <c r="H215" t="s">
        <v>97</v>
      </c>
      <c r="I215">
        <v>1</v>
      </c>
      <c r="L215" t="s">
        <v>58</v>
      </c>
      <c r="M215" t="s">
        <v>38</v>
      </c>
      <c r="P215" s="2">
        <v>-0.5</v>
      </c>
      <c r="Q215" s="2"/>
      <c r="R215" t="s">
        <v>49</v>
      </c>
      <c r="S215" t="s">
        <v>40</v>
      </c>
      <c r="T215" t="s">
        <v>50</v>
      </c>
      <c r="U215" t="s">
        <v>42</v>
      </c>
      <c r="V215" t="s">
        <v>203</v>
      </c>
      <c r="W215" s="2">
        <v>10</v>
      </c>
      <c r="X215" s="2">
        <v>4.0999999999999996</v>
      </c>
      <c r="Y215" t="s">
        <v>44</v>
      </c>
      <c r="Z215">
        <v>12</v>
      </c>
      <c r="AA215" t="s">
        <v>213</v>
      </c>
      <c r="AB215" s="2">
        <v>2</v>
      </c>
    </row>
    <row r="216" spans="1:28" hidden="1">
      <c r="A216" s="3" t="s">
        <v>334</v>
      </c>
      <c r="B216" s="6">
        <v>0.1</v>
      </c>
      <c r="C216" s="6"/>
      <c r="D216" s="2">
        <v>744.3</v>
      </c>
      <c r="E216" s="2">
        <v>755.2</v>
      </c>
      <c r="F216" s="2">
        <v>0.5</v>
      </c>
      <c r="G216">
        <v>99</v>
      </c>
      <c r="H216" t="s">
        <v>95</v>
      </c>
      <c r="I216">
        <v>1</v>
      </c>
      <c r="L216" t="s">
        <v>77</v>
      </c>
      <c r="M216" t="s">
        <v>38</v>
      </c>
      <c r="P216" s="2"/>
      <c r="Q216" s="2"/>
      <c r="R216" t="s">
        <v>49</v>
      </c>
      <c r="S216" t="s">
        <v>77</v>
      </c>
      <c r="T216" t="s">
        <v>50</v>
      </c>
      <c r="U216" t="s">
        <v>335</v>
      </c>
      <c r="V216" t="s">
        <v>43</v>
      </c>
      <c r="W216" s="2">
        <v>10</v>
      </c>
      <c r="X216" s="2">
        <v>0</v>
      </c>
      <c r="AB216" s="2"/>
    </row>
    <row r="217" spans="1:28" hidden="1">
      <c r="A217" s="3" t="s">
        <v>336</v>
      </c>
      <c r="B217" s="6">
        <v>0.4</v>
      </c>
      <c r="C217" s="6"/>
      <c r="D217" s="2">
        <v>743.8</v>
      </c>
      <c r="E217" s="2">
        <v>754.6</v>
      </c>
      <c r="F217" s="2">
        <v>0.4</v>
      </c>
      <c r="G217">
        <v>99</v>
      </c>
      <c r="H217" t="s">
        <v>110</v>
      </c>
      <c r="I217">
        <v>0</v>
      </c>
      <c r="L217" t="s">
        <v>53</v>
      </c>
      <c r="M217" t="s">
        <v>38</v>
      </c>
      <c r="P217" s="2"/>
      <c r="Q217" s="2"/>
      <c r="W217" s="2">
        <v>10</v>
      </c>
      <c r="X217" s="2">
        <v>0.3</v>
      </c>
      <c r="AB217" s="2"/>
    </row>
    <row r="218" spans="1:28" hidden="1">
      <c r="A218" s="3" t="s">
        <v>337</v>
      </c>
      <c r="B218" s="6">
        <v>3.4</v>
      </c>
      <c r="C218" s="6">
        <f>AVERAGE(B218:B225)</f>
        <v>5.95</v>
      </c>
      <c r="D218" s="2">
        <v>743.4</v>
      </c>
      <c r="E218" s="2">
        <v>754.1</v>
      </c>
      <c r="F218" s="2">
        <v>0.8</v>
      </c>
      <c r="G218">
        <v>97</v>
      </c>
      <c r="H218" t="s">
        <v>110</v>
      </c>
      <c r="I218">
        <v>0</v>
      </c>
      <c r="L218" t="s">
        <v>40</v>
      </c>
      <c r="M218" t="s">
        <v>68</v>
      </c>
      <c r="N218" t="s">
        <v>81</v>
      </c>
      <c r="O218" t="s">
        <v>223</v>
      </c>
      <c r="P218" s="2"/>
      <c r="Q218" s="2"/>
      <c r="R218" t="s">
        <v>49</v>
      </c>
      <c r="S218" t="s">
        <v>40</v>
      </c>
      <c r="T218" t="s">
        <v>50</v>
      </c>
      <c r="U218" t="s">
        <v>98</v>
      </c>
      <c r="V218" t="s">
        <v>43</v>
      </c>
      <c r="W218" s="2">
        <v>10</v>
      </c>
      <c r="X218" s="2">
        <v>2.9</v>
      </c>
      <c r="AB218" s="2"/>
    </row>
    <row r="219" spans="1:28" hidden="1">
      <c r="A219" s="3" t="s">
        <v>338</v>
      </c>
      <c r="B219" s="6">
        <v>5.8</v>
      </c>
      <c r="C219" s="6"/>
      <c r="D219" s="2">
        <v>742.6</v>
      </c>
      <c r="E219" s="2">
        <v>753.1</v>
      </c>
      <c r="F219" s="2">
        <v>1.3</v>
      </c>
      <c r="G219">
        <v>90</v>
      </c>
      <c r="H219" t="s">
        <v>47</v>
      </c>
      <c r="I219">
        <v>2</v>
      </c>
      <c r="L219" t="s">
        <v>61</v>
      </c>
      <c r="M219" t="s">
        <v>68</v>
      </c>
      <c r="N219" t="s">
        <v>81</v>
      </c>
      <c r="O219" t="s">
        <v>70</v>
      </c>
      <c r="P219" s="2"/>
      <c r="Q219" s="2">
        <v>7.2</v>
      </c>
      <c r="R219" t="s">
        <v>62</v>
      </c>
      <c r="S219" t="s">
        <v>61</v>
      </c>
      <c r="T219" t="s">
        <v>82</v>
      </c>
      <c r="U219" t="s">
        <v>54</v>
      </c>
      <c r="V219" t="s">
        <v>43</v>
      </c>
      <c r="W219" s="2">
        <v>10</v>
      </c>
      <c r="X219" s="2">
        <v>4.3</v>
      </c>
      <c r="Y219">
        <v>7</v>
      </c>
      <c r="Z219">
        <v>12</v>
      </c>
      <c r="AB219" s="2"/>
    </row>
    <row r="220" spans="1:28" hidden="1">
      <c r="A220" s="3" t="s">
        <v>339</v>
      </c>
      <c r="B220" s="6">
        <v>5.6</v>
      </c>
      <c r="C220" s="6"/>
      <c r="D220" s="2">
        <v>741.3</v>
      </c>
      <c r="E220" s="2">
        <v>751.9</v>
      </c>
      <c r="F220" s="2">
        <v>1.3</v>
      </c>
      <c r="G220">
        <v>95</v>
      </c>
      <c r="H220" t="s">
        <v>57</v>
      </c>
      <c r="I220">
        <v>2</v>
      </c>
      <c r="L220" t="s">
        <v>79</v>
      </c>
      <c r="M220" t="s">
        <v>226</v>
      </c>
      <c r="N220" t="s">
        <v>81</v>
      </c>
      <c r="O220" t="s">
        <v>70</v>
      </c>
      <c r="P220" s="2"/>
      <c r="Q220" s="2"/>
      <c r="R220" t="s">
        <v>85</v>
      </c>
      <c r="S220" t="s">
        <v>79</v>
      </c>
      <c r="T220" t="s">
        <v>86</v>
      </c>
      <c r="W220" s="2">
        <v>4</v>
      </c>
      <c r="X220" s="2">
        <v>4.8</v>
      </c>
      <c r="AB220" s="2"/>
    </row>
    <row r="221" spans="1:28" hidden="1">
      <c r="A221" s="3" t="s">
        <v>340</v>
      </c>
      <c r="B221" s="6">
        <v>6.5</v>
      </c>
      <c r="C221" s="6"/>
      <c r="D221" s="2">
        <v>740</v>
      </c>
      <c r="E221" s="2">
        <v>750.5</v>
      </c>
      <c r="F221" s="2">
        <v>0.3</v>
      </c>
      <c r="G221">
        <v>95</v>
      </c>
      <c r="H221" t="s">
        <v>57</v>
      </c>
      <c r="I221">
        <v>2</v>
      </c>
      <c r="L221" t="s">
        <v>79</v>
      </c>
      <c r="M221" t="s">
        <v>226</v>
      </c>
      <c r="N221" t="s">
        <v>81</v>
      </c>
      <c r="O221" t="s">
        <v>70</v>
      </c>
      <c r="P221" s="2"/>
      <c r="Q221" s="2"/>
      <c r="R221" t="s">
        <v>207</v>
      </c>
      <c r="S221" t="s">
        <v>61</v>
      </c>
      <c r="T221" t="s">
        <v>86</v>
      </c>
      <c r="U221" t="s">
        <v>162</v>
      </c>
      <c r="W221" s="2">
        <v>4</v>
      </c>
      <c r="X221" s="2">
        <v>5.8</v>
      </c>
      <c r="AB221" s="2"/>
    </row>
    <row r="222" spans="1:28" hidden="1">
      <c r="A222" s="3" t="s">
        <v>341</v>
      </c>
      <c r="B222" s="6">
        <v>6.6</v>
      </c>
      <c r="C222" s="6"/>
      <c r="D222" s="2">
        <v>739.7</v>
      </c>
      <c r="E222" s="2">
        <v>750.2</v>
      </c>
      <c r="F222" s="2">
        <v>-0.5</v>
      </c>
      <c r="G222">
        <v>95</v>
      </c>
      <c r="H222" t="s">
        <v>130</v>
      </c>
      <c r="I222">
        <v>1</v>
      </c>
      <c r="L222" t="s">
        <v>79</v>
      </c>
      <c r="M222" t="s">
        <v>226</v>
      </c>
      <c r="N222" t="s">
        <v>81</v>
      </c>
      <c r="O222" t="s">
        <v>70</v>
      </c>
      <c r="P222" s="2"/>
      <c r="Q222" s="2"/>
      <c r="R222" t="s">
        <v>207</v>
      </c>
      <c r="S222" t="s">
        <v>58</v>
      </c>
      <c r="T222" t="s">
        <v>82</v>
      </c>
      <c r="U222" t="s">
        <v>162</v>
      </c>
      <c r="W222" s="2">
        <v>4</v>
      </c>
      <c r="X222" s="2">
        <v>5.9</v>
      </c>
      <c r="AB222" s="2"/>
    </row>
    <row r="223" spans="1:28" hidden="1">
      <c r="A223" s="3" t="s">
        <v>342</v>
      </c>
      <c r="B223" s="6">
        <v>6.7</v>
      </c>
      <c r="C223" s="6"/>
      <c r="D223" s="2">
        <v>740.2</v>
      </c>
      <c r="E223" s="2">
        <v>750.7</v>
      </c>
      <c r="F223" s="2">
        <v>-0.4</v>
      </c>
      <c r="G223">
        <v>95</v>
      </c>
      <c r="H223" t="s">
        <v>210</v>
      </c>
      <c r="I223">
        <v>1</v>
      </c>
      <c r="L223" t="s">
        <v>79</v>
      </c>
      <c r="M223" t="s">
        <v>226</v>
      </c>
      <c r="N223" t="s">
        <v>81</v>
      </c>
      <c r="O223" t="s">
        <v>70</v>
      </c>
      <c r="P223" s="2">
        <v>6</v>
      </c>
      <c r="Q223" s="2"/>
      <c r="R223" t="s">
        <v>191</v>
      </c>
      <c r="S223" t="s">
        <v>61</v>
      </c>
      <c r="T223" t="s">
        <v>82</v>
      </c>
      <c r="U223" t="s">
        <v>89</v>
      </c>
      <c r="W223" s="2">
        <v>4</v>
      </c>
      <c r="X223" s="2">
        <v>5.9</v>
      </c>
      <c r="Y223">
        <v>0.8</v>
      </c>
      <c r="Z223">
        <v>12</v>
      </c>
      <c r="AA223" t="s">
        <v>75</v>
      </c>
      <c r="AB223" s="2">
        <v>8</v>
      </c>
    </row>
    <row r="224" spans="1:28" hidden="1">
      <c r="A224" s="3" t="s">
        <v>343</v>
      </c>
      <c r="B224" s="6">
        <v>6.1</v>
      </c>
      <c r="C224" s="6"/>
      <c r="D224" s="2">
        <v>740.6</v>
      </c>
      <c r="E224" s="2">
        <v>751.2</v>
      </c>
      <c r="F224" s="2">
        <v>-0.7</v>
      </c>
      <c r="G224">
        <v>93</v>
      </c>
      <c r="H224" t="s">
        <v>110</v>
      </c>
      <c r="I224">
        <v>0</v>
      </c>
      <c r="L224" t="s">
        <v>79</v>
      </c>
      <c r="M224" t="s">
        <v>226</v>
      </c>
      <c r="N224" t="s">
        <v>81</v>
      </c>
      <c r="O224" t="s">
        <v>70</v>
      </c>
      <c r="P224" s="2"/>
      <c r="Q224" s="2"/>
      <c r="R224" t="s">
        <v>191</v>
      </c>
      <c r="S224" t="s">
        <v>61</v>
      </c>
      <c r="T224" t="s">
        <v>41</v>
      </c>
      <c r="U224" t="s">
        <v>89</v>
      </c>
      <c r="W224" s="2">
        <v>4</v>
      </c>
      <c r="X224" s="2">
        <v>5</v>
      </c>
      <c r="AB224" s="2"/>
    </row>
    <row r="225" spans="1:28" hidden="1">
      <c r="A225" s="3" t="s">
        <v>344</v>
      </c>
      <c r="B225" s="6">
        <v>6.9</v>
      </c>
      <c r="C225" s="6"/>
      <c r="D225" s="2">
        <v>741.3</v>
      </c>
      <c r="E225" s="2">
        <v>751.8</v>
      </c>
      <c r="F225" s="2">
        <v>-0.7</v>
      </c>
      <c r="G225">
        <v>70</v>
      </c>
      <c r="H225" t="s">
        <v>110</v>
      </c>
      <c r="I225">
        <v>0</v>
      </c>
      <c r="L225" t="s">
        <v>79</v>
      </c>
      <c r="M225" t="s">
        <v>38</v>
      </c>
      <c r="P225" s="2"/>
      <c r="Q225" s="2"/>
      <c r="R225" t="s">
        <v>191</v>
      </c>
      <c r="S225" t="s">
        <v>58</v>
      </c>
      <c r="T225" t="s">
        <v>64</v>
      </c>
      <c r="U225" t="s">
        <v>89</v>
      </c>
      <c r="W225" s="2">
        <v>10</v>
      </c>
      <c r="X225" s="2">
        <v>1.7</v>
      </c>
      <c r="AB225" s="2"/>
    </row>
    <row r="226" spans="1:28" hidden="1">
      <c r="A226" s="3" t="s">
        <v>345</v>
      </c>
      <c r="B226" s="6">
        <v>8.1999999999999993</v>
      </c>
      <c r="C226" s="6">
        <f>AVERAGE(B226:B233)</f>
        <v>8.2874999999999996</v>
      </c>
      <c r="D226" s="2">
        <v>742</v>
      </c>
      <c r="E226" s="2">
        <v>752.5</v>
      </c>
      <c r="F226" s="2">
        <v>-0.7</v>
      </c>
      <c r="G226">
        <v>56</v>
      </c>
      <c r="H226" t="s">
        <v>110</v>
      </c>
      <c r="I226">
        <v>0</v>
      </c>
      <c r="L226" t="s">
        <v>79</v>
      </c>
      <c r="M226" t="s">
        <v>38</v>
      </c>
      <c r="P226" s="2"/>
      <c r="Q226" s="2"/>
      <c r="R226" t="s">
        <v>191</v>
      </c>
      <c r="S226" t="s">
        <v>48</v>
      </c>
      <c r="T226" t="s">
        <v>64</v>
      </c>
      <c r="U226" t="s">
        <v>89</v>
      </c>
      <c r="W226" s="2">
        <v>10</v>
      </c>
      <c r="X226" s="2">
        <v>-0.2</v>
      </c>
      <c r="AB226" s="2"/>
    </row>
    <row r="227" spans="1:28" hidden="1">
      <c r="A227" s="3" t="s">
        <v>346</v>
      </c>
      <c r="B227" s="6">
        <v>12.3</v>
      </c>
      <c r="C227" s="6"/>
      <c r="D227" s="2">
        <v>742.7</v>
      </c>
      <c r="E227" s="2">
        <v>753.1</v>
      </c>
      <c r="F227" s="2">
        <v>-0.8</v>
      </c>
      <c r="G227">
        <v>38</v>
      </c>
      <c r="H227" t="s">
        <v>139</v>
      </c>
      <c r="I227">
        <v>1</v>
      </c>
      <c r="L227" t="s">
        <v>79</v>
      </c>
      <c r="M227" t="s">
        <v>38</v>
      </c>
      <c r="P227" s="2"/>
      <c r="Q227" s="2">
        <v>13.3</v>
      </c>
      <c r="R227" t="s">
        <v>62</v>
      </c>
      <c r="S227" t="s">
        <v>63</v>
      </c>
      <c r="T227" t="s">
        <v>41</v>
      </c>
      <c r="U227" t="s">
        <v>89</v>
      </c>
      <c r="W227" s="2">
        <v>10</v>
      </c>
      <c r="X227" s="2">
        <v>-1.9</v>
      </c>
      <c r="Y227" t="s">
        <v>44</v>
      </c>
      <c r="Z227">
        <v>12</v>
      </c>
      <c r="AB227" s="2"/>
    </row>
    <row r="228" spans="1:28" hidden="1">
      <c r="A228" s="3" t="s">
        <v>347</v>
      </c>
      <c r="B228" s="6">
        <v>13.1</v>
      </c>
      <c r="C228" s="6"/>
      <c r="D228" s="2">
        <v>743.5</v>
      </c>
      <c r="E228" s="2">
        <v>753.8</v>
      </c>
      <c r="F228" s="2">
        <v>-1.2</v>
      </c>
      <c r="G228">
        <v>34</v>
      </c>
      <c r="H228" t="s">
        <v>110</v>
      </c>
      <c r="I228">
        <v>0</v>
      </c>
      <c r="L228" t="s">
        <v>58</v>
      </c>
      <c r="M228" t="s">
        <v>38</v>
      </c>
      <c r="P228" s="2"/>
      <c r="Q228" s="2"/>
      <c r="R228" t="s">
        <v>39</v>
      </c>
      <c r="S228" t="s">
        <v>37</v>
      </c>
      <c r="T228" t="s">
        <v>41</v>
      </c>
      <c r="U228" t="s">
        <v>54</v>
      </c>
      <c r="V228" t="s">
        <v>51</v>
      </c>
      <c r="W228" s="2">
        <v>10</v>
      </c>
      <c r="X228" s="2">
        <v>-2.5</v>
      </c>
      <c r="AB228" s="2"/>
    </row>
    <row r="229" spans="1:28" hidden="1">
      <c r="A229" s="3" t="s">
        <v>348</v>
      </c>
      <c r="B229" s="6">
        <v>10.6</v>
      </c>
      <c r="C229" s="6"/>
      <c r="D229" s="2">
        <v>744.7</v>
      </c>
      <c r="E229" s="2">
        <v>755.1</v>
      </c>
      <c r="F229" s="2">
        <v>-0.9</v>
      </c>
      <c r="G229">
        <v>50</v>
      </c>
      <c r="H229" t="s">
        <v>139</v>
      </c>
      <c r="I229">
        <v>1</v>
      </c>
      <c r="L229" t="s">
        <v>58</v>
      </c>
      <c r="M229" t="s">
        <v>38</v>
      </c>
      <c r="P229" s="2"/>
      <c r="Q229" s="2"/>
      <c r="R229" t="s">
        <v>102</v>
      </c>
      <c r="S229" t="s">
        <v>37</v>
      </c>
      <c r="T229" t="s">
        <v>41</v>
      </c>
      <c r="U229" t="s">
        <v>42</v>
      </c>
      <c r="V229" t="s">
        <v>43</v>
      </c>
      <c r="W229" s="2">
        <v>10</v>
      </c>
      <c r="X229" s="2">
        <v>0.6</v>
      </c>
      <c r="AB229" s="2"/>
    </row>
    <row r="230" spans="1:28" hidden="1">
      <c r="A230" s="3" t="s">
        <v>349</v>
      </c>
      <c r="B230" s="6">
        <v>8</v>
      </c>
      <c r="C230" s="6"/>
      <c r="D230" s="2">
        <v>745.6</v>
      </c>
      <c r="E230" s="2">
        <v>756.1</v>
      </c>
      <c r="F230" s="2">
        <v>-0.2</v>
      </c>
      <c r="G230">
        <v>70</v>
      </c>
      <c r="H230" t="s">
        <v>97</v>
      </c>
      <c r="I230">
        <v>2</v>
      </c>
      <c r="L230" t="s">
        <v>79</v>
      </c>
      <c r="M230" t="s">
        <v>68</v>
      </c>
      <c r="N230" t="s">
        <v>69</v>
      </c>
      <c r="O230" t="s">
        <v>223</v>
      </c>
      <c r="P230" s="2"/>
      <c r="Q230" s="2"/>
      <c r="R230" t="s">
        <v>62</v>
      </c>
      <c r="S230" t="s">
        <v>48</v>
      </c>
      <c r="T230" t="s">
        <v>41</v>
      </c>
      <c r="U230" t="s">
        <v>89</v>
      </c>
      <c r="W230" s="2">
        <v>10</v>
      </c>
      <c r="X230" s="2">
        <v>2.8</v>
      </c>
      <c r="AB230" s="2"/>
    </row>
    <row r="231" spans="1:28" hidden="1">
      <c r="A231" s="3" t="s">
        <v>350</v>
      </c>
      <c r="B231" s="6">
        <v>7.5</v>
      </c>
      <c r="C231" s="6"/>
      <c r="D231" s="2">
        <v>745.8</v>
      </c>
      <c r="E231" s="2">
        <v>756.4</v>
      </c>
      <c r="F231" s="2">
        <v>-1</v>
      </c>
      <c r="G231">
        <v>54</v>
      </c>
      <c r="H231" t="s">
        <v>95</v>
      </c>
      <c r="I231">
        <v>2</v>
      </c>
      <c r="L231" t="s">
        <v>61</v>
      </c>
      <c r="M231" t="s">
        <v>38</v>
      </c>
      <c r="P231" s="2">
        <v>1</v>
      </c>
      <c r="Q231" s="2"/>
      <c r="R231" t="s">
        <v>62</v>
      </c>
      <c r="S231" t="s">
        <v>37</v>
      </c>
      <c r="T231" t="s">
        <v>41</v>
      </c>
      <c r="U231" t="s">
        <v>65</v>
      </c>
      <c r="V231" t="s">
        <v>43</v>
      </c>
      <c r="W231" s="2">
        <v>10</v>
      </c>
      <c r="X231" s="2">
        <v>-1.4</v>
      </c>
      <c r="Y231" t="s">
        <v>44</v>
      </c>
      <c r="Z231">
        <v>12</v>
      </c>
      <c r="AB231" s="2"/>
    </row>
    <row r="232" spans="1:28" hidden="1">
      <c r="A232" s="3" t="s">
        <v>351</v>
      </c>
      <c r="B232" s="6">
        <v>5</v>
      </c>
      <c r="C232" s="6"/>
      <c r="D232" s="2">
        <v>746.8</v>
      </c>
      <c r="E232" s="2">
        <v>757.6</v>
      </c>
      <c r="F232" s="2">
        <v>-0.8</v>
      </c>
      <c r="G232">
        <v>58</v>
      </c>
      <c r="H232" t="s">
        <v>146</v>
      </c>
      <c r="I232">
        <v>2</v>
      </c>
      <c r="L232" t="s">
        <v>40</v>
      </c>
      <c r="M232" t="s">
        <v>68</v>
      </c>
      <c r="N232" t="s">
        <v>81</v>
      </c>
      <c r="O232" t="s">
        <v>70</v>
      </c>
      <c r="P232" s="2"/>
      <c r="Q232" s="2"/>
      <c r="R232" t="s">
        <v>191</v>
      </c>
      <c r="S232" t="s">
        <v>40</v>
      </c>
      <c r="T232" t="s">
        <v>41</v>
      </c>
      <c r="U232" t="s">
        <v>65</v>
      </c>
      <c r="V232" t="s">
        <v>43</v>
      </c>
      <c r="W232" s="2">
        <v>10</v>
      </c>
      <c r="X232" s="2">
        <v>-2.6</v>
      </c>
      <c r="AB232" s="2"/>
    </row>
    <row r="233" spans="1:28" hidden="1">
      <c r="A233" s="3" t="s">
        <v>352</v>
      </c>
      <c r="B233" s="6">
        <v>1.6</v>
      </c>
      <c r="C233" s="6"/>
      <c r="D233" s="2">
        <v>747.6</v>
      </c>
      <c r="E233" s="2">
        <v>758.4</v>
      </c>
      <c r="F233" s="2">
        <v>-0.5</v>
      </c>
      <c r="G233">
        <v>87</v>
      </c>
      <c r="H233" t="s">
        <v>105</v>
      </c>
      <c r="I233">
        <v>1</v>
      </c>
      <c r="L233" t="s">
        <v>63</v>
      </c>
      <c r="M233" t="s">
        <v>84</v>
      </c>
      <c r="N233" t="s">
        <v>81</v>
      </c>
      <c r="O233" t="s">
        <v>70</v>
      </c>
      <c r="P233" s="2"/>
      <c r="Q233" s="2"/>
      <c r="R233" t="s">
        <v>191</v>
      </c>
      <c r="S233" t="s">
        <v>63</v>
      </c>
      <c r="T233" t="s">
        <v>64</v>
      </c>
      <c r="U233" t="s">
        <v>65</v>
      </c>
      <c r="V233" t="s">
        <v>43</v>
      </c>
      <c r="W233" s="2">
        <v>10</v>
      </c>
      <c r="X233" s="2">
        <v>-0.3</v>
      </c>
      <c r="AB233" s="2"/>
    </row>
    <row r="234" spans="1:28" hidden="1">
      <c r="A234" s="3" t="s">
        <v>353</v>
      </c>
      <c r="B234" s="6">
        <v>6.1</v>
      </c>
      <c r="C234" s="6">
        <f>AVERAGE(B234:B241)</f>
        <v>7.15</v>
      </c>
      <c r="D234" s="2">
        <v>748.1</v>
      </c>
      <c r="E234" s="2">
        <v>758.8</v>
      </c>
      <c r="F234" s="2">
        <v>-0.3</v>
      </c>
      <c r="G234">
        <v>65</v>
      </c>
      <c r="H234" t="s">
        <v>97</v>
      </c>
      <c r="I234">
        <v>1</v>
      </c>
      <c r="L234" t="s">
        <v>58</v>
      </c>
      <c r="M234" t="s">
        <v>38</v>
      </c>
      <c r="P234" s="2"/>
      <c r="Q234" s="2"/>
      <c r="R234" t="s">
        <v>49</v>
      </c>
      <c r="S234" t="s">
        <v>53</v>
      </c>
      <c r="T234" t="s">
        <v>50</v>
      </c>
      <c r="U234" t="s">
        <v>54</v>
      </c>
      <c r="V234" t="s">
        <v>51</v>
      </c>
      <c r="W234" s="2">
        <v>10</v>
      </c>
      <c r="X234" s="2">
        <v>-0.1</v>
      </c>
      <c r="AB234" s="2"/>
    </row>
    <row r="235" spans="1:28" hidden="1">
      <c r="A235" s="3" t="s">
        <v>354</v>
      </c>
      <c r="B235" s="6">
        <v>11.1</v>
      </c>
      <c r="C235" s="6"/>
      <c r="D235" s="2">
        <v>748.4</v>
      </c>
      <c r="E235" s="2">
        <v>758.9</v>
      </c>
      <c r="F235" s="2">
        <v>-0.2</v>
      </c>
      <c r="G235">
        <v>36</v>
      </c>
      <c r="H235" t="s">
        <v>97</v>
      </c>
      <c r="I235">
        <v>2</v>
      </c>
      <c r="L235" t="s">
        <v>63</v>
      </c>
      <c r="M235" t="s">
        <v>38</v>
      </c>
      <c r="P235" s="2"/>
      <c r="Q235" s="2">
        <v>13.5</v>
      </c>
      <c r="R235" t="s">
        <v>191</v>
      </c>
      <c r="S235" t="s">
        <v>77</v>
      </c>
      <c r="T235" t="s">
        <v>41</v>
      </c>
      <c r="U235" t="s">
        <v>65</v>
      </c>
      <c r="V235" t="s">
        <v>43</v>
      </c>
      <c r="W235" s="2">
        <v>10</v>
      </c>
      <c r="X235" s="2">
        <v>-3.5</v>
      </c>
      <c r="Y235" t="s">
        <v>44</v>
      </c>
      <c r="Z235">
        <v>12</v>
      </c>
      <c r="AB235" s="2"/>
    </row>
    <row r="236" spans="1:28" hidden="1">
      <c r="A236" s="3" t="s">
        <v>355</v>
      </c>
      <c r="B236" s="6">
        <v>12.4</v>
      </c>
      <c r="C236" s="6"/>
      <c r="D236" s="2">
        <v>748.6</v>
      </c>
      <c r="E236" s="2">
        <v>759.1</v>
      </c>
      <c r="F236" s="2">
        <v>0.4</v>
      </c>
      <c r="G236">
        <v>32</v>
      </c>
      <c r="H236" t="s">
        <v>105</v>
      </c>
      <c r="I236">
        <v>2</v>
      </c>
      <c r="L236" t="s">
        <v>48</v>
      </c>
      <c r="M236" t="s">
        <v>38</v>
      </c>
      <c r="P236" s="2"/>
      <c r="Q236" s="2"/>
      <c r="R236" t="s">
        <v>131</v>
      </c>
      <c r="S236" t="s">
        <v>63</v>
      </c>
      <c r="T236" t="s">
        <v>64</v>
      </c>
      <c r="U236" t="s">
        <v>54</v>
      </c>
      <c r="V236" t="s">
        <v>43</v>
      </c>
      <c r="W236" s="2">
        <v>10</v>
      </c>
      <c r="X236" s="2">
        <v>-3.9</v>
      </c>
      <c r="AB236" s="2"/>
    </row>
    <row r="237" spans="1:28" hidden="1">
      <c r="A237" s="3" t="s">
        <v>356</v>
      </c>
      <c r="B237" s="6">
        <v>9.8000000000000007</v>
      </c>
      <c r="C237" s="6"/>
      <c r="D237" s="2">
        <v>748.2</v>
      </c>
      <c r="E237" s="2">
        <v>758.7</v>
      </c>
      <c r="F237" s="2">
        <v>1</v>
      </c>
      <c r="G237">
        <v>41</v>
      </c>
      <c r="H237" t="s">
        <v>130</v>
      </c>
      <c r="I237">
        <v>3</v>
      </c>
      <c r="L237" t="s">
        <v>58</v>
      </c>
      <c r="M237" t="s">
        <v>38</v>
      </c>
      <c r="P237" s="2"/>
      <c r="Q237" s="2"/>
      <c r="R237" t="s">
        <v>131</v>
      </c>
      <c r="S237" t="s">
        <v>37</v>
      </c>
      <c r="T237" t="s">
        <v>41</v>
      </c>
      <c r="U237" t="s">
        <v>54</v>
      </c>
      <c r="V237" t="s">
        <v>51</v>
      </c>
      <c r="W237" s="2">
        <v>10</v>
      </c>
      <c r="X237" s="2">
        <v>-2.8</v>
      </c>
      <c r="AB237" s="2"/>
    </row>
    <row r="238" spans="1:28" hidden="1">
      <c r="A238" s="3" t="s">
        <v>357</v>
      </c>
      <c r="B238" s="6">
        <v>5.8</v>
      </c>
      <c r="C238" s="6"/>
      <c r="D238" s="2">
        <v>747.2</v>
      </c>
      <c r="E238" s="2">
        <v>758.1</v>
      </c>
      <c r="F238" s="2">
        <v>2</v>
      </c>
      <c r="G238">
        <v>63</v>
      </c>
      <c r="H238" t="s">
        <v>139</v>
      </c>
      <c r="I238">
        <v>3</v>
      </c>
      <c r="L238" t="s">
        <v>58</v>
      </c>
      <c r="M238" t="s">
        <v>68</v>
      </c>
      <c r="N238" t="s">
        <v>69</v>
      </c>
      <c r="O238" t="s">
        <v>70</v>
      </c>
      <c r="P238" s="2"/>
      <c r="Q238" s="2"/>
      <c r="R238" t="s">
        <v>191</v>
      </c>
      <c r="S238" t="s">
        <v>37</v>
      </c>
      <c r="T238" t="s">
        <v>41</v>
      </c>
      <c r="U238" t="s">
        <v>54</v>
      </c>
      <c r="V238" t="s">
        <v>51</v>
      </c>
      <c r="W238" s="2">
        <v>10</v>
      </c>
      <c r="X238" s="2">
        <v>-0.8</v>
      </c>
      <c r="AB238" s="2"/>
    </row>
    <row r="239" spans="1:28" hidden="1">
      <c r="A239" s="3" t="s">
        <v>358</v>
      </c>
      <c r="B239" s="6">
        <v>2.9</v>
      </c>
      <c r="C239" s="6"/>
      <c r="D239" s="2">
        <v>745.2</v>
      </c>
      <c r="E239" s="2">
        <v>755.9</v>
      </c>
      <c r="F239" s="2">
        <v>3.1</v>
      </c>
      <c r="G239">
        <v>84</v>
      </c>
      <c r="H239" t="s">
        <v>139</v>
      </c>
      <c r="I239">
        <v>3</v>
      </c>
      <c r="L239" t="s">
        <v>58</v>
      </c>
      <c r="M239" t="s">
        <v>359</v>
      </c>
      <c r="N239" t="s">
        <v>69</v>
      </c>
      <c r="O239" t="s">
        <v>70</v>
      </c>
      <c r="P239" s="2">
        <v>2.2000000000000002</v>
      </c>
      <c r="Q239" s="2"/>
      <c r="R239" t="s">
        <v>62</v>
      </c>
      <c r="S239" t="s">
        <v>48</v>
      </c>
      <c r="T239" t="s">
        <v>82</v>
      </c>
      <c r="U239" t="s">
        <v>42</v>
      </c>
      <c r="V239" t="s">
        <v>43</v>
      </c>
      <c r="W239" s="2">
        <v>10</v>
      </c>
      <c r="X239" s="2">
        <v>0.4</v>
      </c>
      <c r="Y239">
        <v>4</v>
      </c>
      <c r="Z239">
        <v>12</v>
      </c>
      <c r="AB239" s="2"/>
    </row>
    <row r="240" spans="1:28" hidden="1">
      <c r="A240" s="3" t="s">
        <v>360</v>
      </c>
      <c r="B240" s="6">
        <v>3.1</v>
      </c>
      <c r="C240" s="6"/>
      <c r="D240" s="2">
        <v>742.1</v>
      </c>
      <c r="E240" s="2">
        <v>752.8</v>
      </c>
      <c r="F240" s="2">
        <v>3.5</v>
      </c>
      <c r="G240">
        <v>90</v>
      </c>
      <c r="H240" t="s">
        <v>139</v>
      </c>
      <c r="I240">
        <v>2</v>
      </c>
      <c r="K240">
        <v>10</v>
      </c>
      <c r="L240" t="s">
        <v>79</v>
      </c>
      <c r="M240" t="s">
        <v>68</v>
      </c>
      <c r="N240" t="s">
        <v>69</v>
      </c>
      <c r="O240" t="s">
        <v>70</v>
      </c>
      <c r="P240" s="2"/>
      <c r="Q240" s="2"/>
      <c r="R240" t="s">
        <v>62</v>
      </c>
      <c r="S240" t="s">
        <v>58</v>
      </c>
      <c r="T240" t="s">
        <v>82</v>
      </c>
      <c r="U240" t="s">
        <v>162</v>
      </c>
      <c r="W240" s="2">
        <v>10</v>
      </c>
      <c r="X240" s="2">
        <v>1.6</v>
      </c>
      <c r="AB240" s="2"/>
    </row>
    <row r="241" spans="1:28" hidden="1">
      <c r="A241" s="3" t="s">
        <v>361</v>
      </c>
      <c r="B241" s="6">
        <v>6</v>
      </c>
      <c r="C241" s="6"/>
      <c r="D241" s="2">
        <v>738.6</v>
      </c>
      <c r="E241" s="2">
        <v>749.1</v>
      </c>
      <c r="F241" s="2">
        <v>2.7</v>
      </c>
      <c r="G241">
        <v>96</v>
      </c>
      <c r="H241" t="s">
        <v>139</v>
      </c>
      <c r="I241">
        <v>3</v>
      </c>
      <c r="K241">
        <v>10</v>
      </c>
      <c r="L241" t="s">
        <v>79</v>
      </c>
      <c r="M241" t="s">
        <v>159</v>
      </c>
      <c r="N241" t="s">
        <v>69</v>
      </c>
      <c r="O241" t="s">
        <v>70</v>
      </c>
      <c r="P241" s="2"/>
      <c r="Q241" s="2"/>
      <c r="R241" t="s">
        <v>62</v>
      </c>
      <c r="S241" t="s">
        <v>58</v>
      </c>
      <c r="T241" t="s">
        <v>82</v>
      </c>
      <c r="U241" t="s">
        <v>162</v>
      </c>
      <c r="W241" s="2">
        <v>4</v>
      </c>
      <c r="X241" s="2">
        <v>5.4</v>
      </c>
      <c r="AB241" s="2"/>
    </row>
    <row r="242" spans="1:28">
      <c r="A242" s="3" t="s">
        <v>362</v>
      </c>
      <c r="B242" s="8">
        <v>13.8</v>
      </c>
      <c r="C242" s="6">
        <f>AVERAGE(B242:B249)</f>
        <v>15.687500000000004</v>
      </c>
      <c r="D242" s="2">
        <v>735.9</v>
      </c>
      <c r="E242" s="2">
        <v>746</v>
      </c>
      <c r="F242" s="2">
        <v>-0.3</v>
      </c>
      <c r="G242">
        <v>93</v>
      </c>
      <c r="H242" t="s">
        <v>97</v>
      </c>
      <c r="I242">
        <v>2</v>
      </c>
      <c r="L242" t="s">
        <v>79</v>
      </c>
      <c r="M242" t="s">
        <v>159</v>
      </c>
      <c r="N242" t="s">
        <v>69</v>
      </c>
      <c r="O242" t="s">
        <v>70</v>
      </c>
      <c r="P242" s="2"/>
      <c r="Q242" s="2"/>
      <c r="R242" t="s">
        <v>62</v>
      </c>
      <c r="S242" t="s">
        <v>48</v>
      </c>
      <c r="T242" t="s">
        <v>82</v>
      </c>
      <c r="U242" t="s">
        <v>162</v>
      </c>
      <c r="W242" s="2">
        <v>4</v>
      </c>
      <c r="X242" s="2">
        <v>12.6</v>
      </c>
      <c r="AB242" s="2"/>
    </row>
    <row r="243" spans="1:28" hidden="1">
      <c r="A243" s="3" t="s">
        <v>363</v>
      </c>
      <c r="B243" s="6">
        <v>14.9</v>
      </c>
      <c r="C243" s="6"/>
      <c r="D243" s="2">
        <v>736.2</v>
      </c>
      <c r="E243" s="2">
        <v>746.3</v>
      </c>
      <c r="F243" s="2">
        <v>0.2</v>
      </c>
      <c r="G243">
        <v>85</v>
      </c>
      <c r="H243" t="s">
        <v>97</v>
      </c>
      <c r="I243">
        <v>3</v>
      </c>
      <c r="K243">
        <v>11</v>
      </c>
      <c r="L243" t="s">
        <v>79</v>
      </c>
      <c r="M243" t="s">
        <v>159</v>
      </c>
      <c r="N243" t="s">
        <v>69</v>
      </c>
      <c r="O243" t="s">
        <v>70</v>
      </c>
      <c r="P243" s="2"/>
      <c r="Q243" s="2">
        <v>20.399999999999999</v>
      </c>
      <c r="R243" t="s">
        <v>62</v>
      </c>
      <c r="S243" t="s">
        <v>37</v>
      </c>
      <c r="T243" t="s">
        <v>82</v>
      </c>
      <c r="U243" t="s">
        <v>65</v>
      </c>
      <c r="W243" s="2">
        <v>4</v>
      </c>
      <c r="X243" s="2">
        <v>12.3</v>
      </c>
      <c r="Y243">
        <v>1</v>
      </c>
      <c r="Z243">
        <v>12</v>
      </c>
      <c r="AB243" s="2"/>
    </row>
    <row r="244" spans="1:28" hidden="1">
      <c r="A244" s="3" t="s">
        <v>364</v>
      </c>
      <c r="B244" s="6">
        <v>20.2</v>
      </c>
      <c r="C244" s="6"/>
      <c r="D244" s="2">
        <v>736</v>
      </c>
      <c r="E244" s="2">
        <v>745.9</v>
      </c>
      <c r="F244" s="2">
        <v>-0.8</v>
      </c>
      <c r="G244">
        <v>48</v>
      </c>
      <c r="H244" t="s">
        <v>97</v>
      </c>
      <c r="I244">
        <v>3</v>
      </c>
      <c r="K244">
        <v>10</v>
      </c>
      <c r="L244" t="s">
        <v>79</v>
      </c>
      <c r="M244" t="s">
        <v>38</v>
      </c>
      <c r="P244" s="2"/>
      <c r="Q244" s="2"/>
      <c r="R244" t="s">
        <v>62</v>
      </c>
      <c r="S244" t="s">
        <v>63</v>
      </c>
      <c r="T244" t="s">
        <v>82</v>
      </c>
      <c r="U244" t="s">
        <v>65</v>
      </c>
      <c r="W244" s="2">
        <v>10</v>
      </c>
      <c r="X244" s="2">
        <v>8.9</v>
      </c>
      <c r="AB244" s="2"/>
    </row>
    <row r="245" spans="1:28" hidden="1">
      <c r="A245" s="3" t="s">
        <v>365</v>
      </c>
      <c r="B245" s="6">
        <v>19</v>
      </c>
      <c r="C245" s="6"/>
      <c r="D245" s="2">
        <v>736.8</v>
      </c>
      <c r="E245" s="2">
        <v>746.8</v>
      </c>
      <c r="F245" s="2">
        <v>-0.7</v>
      </c>
      <c r="G245">
        <v>56</v>
      </c>
      <c r="H245" t="s">
        <v>97</v>
      </c>
      <c r="I245">
        <v>3</v>
      </c>
      <c r="L245" t="s">
        <v>61</v>
      </c>
      <c r="M245" t="s">
        <v>38</v>
      </c>
      <c r="P245" s="2"/>
      <c r="Q245" s="2"/>
      <c r="R245" t="s">
        <v>62</v>
      </c>
      <c r="S245" t="s">
        <v>37</v>
      </c>
      <c r="T245" t="s">
        <v>41</v>
      </c>
      <c r="U245" t="s">
        <v>65</v>
      </c>
      <c r="V245" t="s">
        <v>43</v>
      </c>
      <c r="W245" s="2">
        <v>10</v>
      </c>
      <c r="X245" s="2">
        <v>10</v>
      </c>
      <c r="AB245" s="2"/>
    </row>
    <row r="246" spans="1:28" hidden="1">
      <c r="A246" s="3" t="s">
        <v>366</v>
      </c>
      <c r="B246" s="6">
        <v>17.399999999999999</v>
      </c>
      <c r="C246" s="6"/>
      <c r="D246" s="2">
        <v>737.5</v>
      </c>
      <c r="E246" s="2">
        <v>747.7</v>
      </c>
      <c r="F246" s="2">
        <v>-0.9</v>
      </c>
      <c r="G246">
        <v>62</v>
      </c>
      <c r="H246" t="s">
        <v>97</v>
      </c>
      <c r="I246">
        <v>2</v>
      </c>
      <c r="L246" t="s">
        <v>48</v>
      </c>
      <c r="M246" t="s">
        <v>38</v>
      </c>
      <c r="P246" s="2"/>
      <c r="Q246" s="2"/>
      <c r="R246" t="s">
        <v>191</v>
      </c>
      <c r="S246" t="s">
        <v>37</v>
      </c>
      <c r="T246" t="s">
        <v>41</v>
      </c>
      <c r="U246" t="s">
        <v>42</v>
      </c>
      <c r="V246" t="s">
        <v>43</v>
      </c>
      <c r="W246" s="2">
        <v>10</v>
      </c>
      <c r="X246" s="2">
        <v>9.9</v>
      </c>
      <c r="AB246" s="2"/>
    </row>
    <row r="247" spans="1:28" hidden="1">
      <c r="A247" s="3" t="s">
        <v>367</v>
      </c>
      <c r="B247" s="6">
        <v>14.9</v>
      </c>
      <c r="C247" s="6"/>
      <c r="D247" s="2">
        <v>738.4</v>
      </c>
      <c r="E247" s="2">
        <v>748.6</v>
      </c>
      <c r="F247" s="2">
        <v>-0.9</v>
      </c>
      <c r="G247">
        <v>65</v>
      </c>
      <c r="H247" t="s">
        <v>124</v>
      </c>
      <c r="I247">
        <v>2</v>
      </c>
      <c r="L247" t="s">
        <v>40</v>
      </c>
      <c r="M247" t="s">
        <v>38</v>
      </c>
      <c r="P247" s="2">
        <v>10.199999999999999</v>
      </c>
      <c r="Q247" s="2"/>
      <c r="R247" t="s">
        <v>49</v>
      </c>
      <c r="S247" t="s">
        <v>40</v>
      </c>
      <c r="T247" t="s">
        <v>50</v>
      </c>
      <c r="U247" t="s">
        <v>42</v>
      </c>
      <c r="V247" t="s">
        <v>43</v>
      </c>
      <c r="W247" s="2">
        <v>10</v>
      </c>
      <c r="X247" s="2">
        <v>8.4</v>
      </c>
      <c r="Y247" t="s">
        <v>44</v>
      </c>
      <c r="Z247">
        <v>12</v>
      </c>
      <c r="AA247" t="s">
        <v>75</v>
      </c>
      <c r="AB247" s="2">
        <v>9</v>
      </c>
    </row>
    <row r="248" spans="1:28" hidden="1">
      <c r="A248" s="3" t="s">
        <v>368</v>
      </c>
      <c r="B248" s="6">
        <v>12.4</v>
      </c>
      <c r="C248" s="6"/>
      <c r="D248" s="2">
        <v>739.3</v>
      </c>
      <c r="E248" s="2">
        <v>749.6</v>
      </c>
      <c r="F248" s="2">
        <v>-0.6</v>
      </c>
      <c r="G248">
        <v>68</v>
      </c>
      <c r="H248" t="s">
        <v>146</v>
      </c>
      <c r="I248">
        <v>2</v>
      </c>
      <c r="L248" t="s">
        <v>61</v>
      </c>
      <c r="M248" t="s">
        <v>38</v>
      </c>
      <c r="P248" s="2"/>
      <c r="Q248" s="2"/>
      <c r="R248" t="s">
        <v>49</v>
      </c>
      <c r="S248" t="s">
        <v>61</v>
      </c>
      <c r="T248" t="s">
        <v>50</v>
      </c>
      <c r="U248" t="s">
        <v>42</v>
      </c>
      <c r="V248" t="s">
        <v>43</v>
      </c>
      <c r="W248" s="2">
        <v>10</v>
      </c>
      <c r="X248" s="2">
        <v>6.7</v>
      </c>
      <c r="AB248" s="2"/>
    </row>
    <row r="249" spans="1:28" hidden="1">
      <c r="A249" s="3" t="s">
        <v>369</v>
      </c>
      <c r="B249" s="6">
        <v>12.9</v>
      </c>
      <c r="C249" s="6"/>
      <c r="D249" s="2">
        <v>739.9</v>
      </c>
      <c r="E249" s="2">
        <v>750.2</v>
      </c>
      <c r="F249" s="2">
        <v>-0.3</v>
      </c>
      <c r="G249">
        <v>58</v>
      </c>
      <c r="H249" t="s">
        <v>97</v>
      </c>
      <c r="I249">
        <v>1</v>
      </c>
      <c r="L249" t="s">
        <v>53</v>
      </c>
      <c r="M249" t="s">
        <v>38</v>
      </c>
      <c r="P249" s="2"/>
      <c r="Q249" s="2"/>
      <c r="W249" s="2">
        <v>10</v>
      </c>
      <c r="X249" s="2">
        <v>4.7</v>
      </c>
      <c r="AB249" s="2"/>
    </row>
    <row r="250" spans="1:28">
      <c r="A250" s="3" t="s">
        <v>370</v>
      </c>
      <c r="B250" s="8">
        <v>13.3</v>
      </c>
      <c r="C250" s="6">
        <f>AVERAGE(B250:B257)</f>
        <v>15.574999999999999</v>
      </c>
      <c r="D250" s="2">
        <v>740.2</v>
      </c>
      <c r="E250" s="2">
        <v>750.4</v>
      </c>
      <c r="F250" s="2">
        <v>-0.1</v>
      </c>
      <c r="G250">
        <v>62</v>
      </c>
      <c r="H250" t="s">
        <v>110</v>
      </c>
      <c r="I250">
        <v>0</v>
      </c>
      <c r="L250" t="s">
        <v>53</v>
      </c>
      <c r="M250" t="s">
        <v>38</v>
      </c>
      <c r="P250" s="2"/>
      <c r="Q250" s="2"/>
      <c r="W250" s="2">
        <v>10</v>
      </c>
      <c r="X250" s="2">
        <v>6</v>
      </c>
      <c r="AB250" s="2"/>
    </row>
    <row r="251" spans="1:28" hidden="1">
      <c r="A251" s="3" t="s">
        <v>371</v>
      </c>
      <c r="B251" s="6">
        <v>21.6</v>
      </c>
      <c r="C251" s="6"/>
      <c r="D251" s="2">
        <v>740.3</v>
      </c>
      <c r="E251" s="2">
        <v>750.3</v>
      </c>
      <c r="F251" s="2">
        <v>-1</v>
      </c>
      <c r="G251">
        <v>29</v>
      </c>
      <c r="H251" t="s">
        <v>97</v>
      </c>
      <c r="I251">
        <v>3</v>
      </c>
      <c r="L251" t="s">
        <v>53</v>
      </c>
      <c r="M251" t="s">
        <v>38</v>
      </c>
      <c r="P251" s="2"/>
      <c r="Q251" s="2">
        <v>22.7</v>
      </c>
      <c r="W251" s="2">
        <v>10</v>
      </c>
      <c r="X251" s="2">
        <v>2.8</v>
      </c>
      <c r="Y251" t="s">
        <v>44</v>
      </c>
      <c r="Z251">
        <v>12</v>
      </c>
      <c r="AB251" s="2"/>
    </row>
    <row r="252" spans="1:28" hidden="1">
      <c r="A252" s="3" t="s">
        <v>372</v>
      </c>
      <c r="B252" s="6">
        <v>22.1</v>
      </c>
      <c r="C252" s="6"/>
      <c r="D252" s="2">
        <v>741.3</v>
      </c>
      <c r="E252" s="2">
        <v>751.3</v>
      </c>
      <c r="F252" s="2">
        <v>-1</v>
      </c>
      <c r="G252">
        <v>33</v>
      </c>
      <c r="H252" t="s">
        <v>95</v>
      </c>
      <c r="I252">
        <v>3</v>
      </c>
      <c r="L252" t="s">
        <v>40</v>
      </c>
      <c r="M252" t="s">
        <v>38</v>
      </c>
      <c r="P252" s="2"/>
      <c r="Q252" s="2"/>
      <c r="R252" t="s">
        <v>39</v>
      </c>
      <c r="S252" t="s">
        <v>40</v>
      </c>
      <c r="T252" t="s">
        <v>41</v>
      </c>
      <c r="U252" t="s">
        <v>54</v>
      </c>
      <c r="V252" t="s">
        <v>43</v>
      </c>
      <c r="W252" s="2">
        <v>10</v>
      </c>
      <c r="X252" s="2">
        <v>5.2</v>
      </c>
      <c r="AB252" s="2"/>
    </row>
    <row r="253" spans="1:28" hidden="1">
      <c r="A253" s="3" t="s">
        <v>373</v>
      </c>
      <c r="B253" s="6">
        <v>20.7</v>
      </c>
      <c r="C253" s="6"/>
      <c r="D253" s="2">
        <v>742.3</v>
      </c>
      <c r="E253" s="2">
        <v>752.3</v>
      </c>
      <c r="F253" s="2">
        <v>-0.8</v>
      </c>
      <c r="G253">
        <v>39</v>
      </c>
      <c r="H253" t="s">
        <v>95</v>
      </c>
      <c r="I253">
        <v>3</v>
      </c>
      <c r="L253" t="s">
        <v>63</v>
      </c>
      <c r="M253" t="s">
        <v>38</v>
      </c>
      <c r="P253" s="2"/>
      <c r="Q253" s="2"/>
      <c r="R253" t="s">
        <v>39</v>
      </c>
      <c r="S253" t="s">
        <v>63</v>
      </c>
      <c r="T253" t="s">
        <v>41</v>
      </c>
      <c r="U253" t="s">
        <v>54</v>
      </c>
      <c r="V253" t="s">
        <v>43</v>
      </c>
      <c r="W253" s="2">
        <v>10</v>
      </c>
      <c r="X253" s="2">
        <v>6.1</v>
      </c>
      <c r="AB253" s="2"/>
    </row>
    <row r="254" spans="1:28" hidden="1">
      <c r="A254" s="3" t="s">
        <v>374</v>
      </c>
      <c r="B254" s="6">
        <v>16.899999999999999</v>
      </c>
      <c r="C254" s="6"/>
      <c r="D254" s="2">
        <v>743.1</v>
      </c>
      <c r="E254" s="2">
        <v>753.3</v>
      </c>
      <c r="F254" s="2">
        <v>-0.4</v>
      </c>
      <c r="G254">
        <v>54</v>
      </c>
      <c r="H254" t="s">
        <v>95</v>
      </c>
      <c r="I254">
        <v>4</v>
      </c>
      <c r="L254" t="s">
        <v>77</v>
      </c>
      <c r="M254" t="s">
        <v>38</v>
      </c>
      <c r="P254" s="2"/>
      <c r="Q254" s="2"/>
      <c r="R254" t="s">
        <v>39</v>
      </c>
      <c r="S254" t="s">
        <v>77</v>
      </c>
      <c r="T254" t="s">
        <v>41</v>
      </c>
      <c r="U254" t="s">
        <v>54</v>
      </c>
      <c r="V254" t="s">
        <v>43</v>
      </c>
      <c r="W254" s="2">
        <v>10</v>
      </c>
      <c r="X254" s="2">
        <v>7.4</v>
      </c>
      <c r="AB254" s="2"/>
    </row>
    <row r="255" spans="1:28" hidden="1">
      <c r="A255" s="3" t="s">
        <v>375</v>
      </c>
      <c r="B255" s="6">
        <v>11.5</v>
      </c>
      <c r="C255" s="6"/>
      <c r="D255" s="2">
        <v>743.5</v>
      </c>
      <c r="E255" s="2">
        <v>753.8</v>
      </c>
      <c r="F255" s="2">
        <v>0.2</v>
      </c>
      <c r="G255">
        <v>76</v>
      </c>
      <c r="H255" t="s">
        <v>97</v>
      </c>
      <c r="I255">
        <v>2</v>
      </c>
      <c r="L255" t="s">
        <v>53</v>
      </c>
      <c r="M255" t="s">
        <v>38</v>
      </c>
      <c r="P255" s="2">
        <v>8.6999999999999993</v>
      </c>
      <c r="Q255" s="2"/>
      <c r="W255" s="2">
        <v>10</v>
      </c>
      <c r="X255" s="2">
        <v>7.3</v>
      </c>
      <c r="Y255" t="s">
        <v>66</v>
      </c>
      <c r="Z255">
        <v>12</v>
      </c>
      <c r="AB255" s="2"/>
    </row>
    <row r="256" spans="1:28" hidden="1">
      <c r="A256" s="3" t="s">
        <v>376</v>
      </c>
      <c r="B256" s="6">
        <v>8.6999999999999993</v>
      </c>
      <c r="C256" s="6"/>
      <c r="D256" s="2">
        <v>743.3</v>
      </c>
      <c r="E256" s="2">
        <v>753.8</v>
      </c>
      <c r="F256" s="2">
        <v>0.2</v>
      </c>
      <c r="G256">
        <v>85</v>
      </c>
      <c r="H256" t="s">
        <v>95</v>
      </c>
      <c r="I256">
        <v>2</v>
      </c>
      <c r="L256" t="s">
        <v>53</v>
      </c>
      <c r="M256" t="s">
        <v>38</v>
      </c>
      <c r="P256" s="2"/>
      <c r="Q256" s="2"/>
      <c r="W256" s="2">
        <v>10</v>
      </c>
      <c r="X256" s="2">
        <v>6.3</v>
      </c>
      <c r="AB256" s="2"/>
    </row>
    <row r="257" spans="1:28" hidden="1">
      <c r="A257" s="3" t="s">
        <v>377</v>
      </c>
      <c r="B257" s="6">
        <v>9.8000000000000007</v>
      </c>
      <c r="C257" s="6"/>
      <c r="D257" s="2">
        <v>743.1</v>
      </c>
      <c r="E257" s="2">
        <v>753.5</v>
      </c>
      <c r="F257" s="2">
        <v>-0.2</v>
      </c>
      <c r="G257">
        <v>82</v>
      </c>
      <c r="H257" t="s">
        <v>95</v>
      </c>
      <c r="I257">
        <v>1</v>
      </c>
      <c r="L257" t="s">
        <v>77</v>
      </c>
      <c r="M257" t="s">
        <v>38</v>
      </c>
      <c r="P257" s="2"/>
      <c r="Q257" s="2"/>
      <c r="R257" t="s">
        <v>49</v>
      </c>
      <c r="S257" t="s">
        <v>77</v>
      </c>
      <c r="T257" t="s">
        <v>50</v>
      </c>
      <c r="U257" t="s">
        <v>98</v>
      </c>
      <c r="V257" t="s">
        <v>43</v>
      </c>
      <c r="W257" s="2">
        <v>10</v>
      </c>
      <c r="X257" s="2">
        <v>6.9</v>
      </c>
      <c r="AB257" s="2"/>
    </row>
    <row r="258" spans="1:28">
      <c r="A258" s="3" t="s">
        <v>378</v>
      </c>
      <c r="B258" s="8">
        <v>12.8</v>
      </c>
      <c r="C258" s="6">
        <f>AVERAGE(B258:B265)</f>
        <v>13</v>
      </c>
      <c r="D258" s="2">
        <v>743.3</v>
      </c>
      <c r="E258" s="2">
        <v>753.7</v>
      </c>
      <c r="F258" s="2">
        <v>0.4</v>
      </c>
      <c r="G258">
        <v>67</v>
      </c>
      <c r="H258" t="s">
        <v>97</v>
      </c>
      <c r="I258">
        <v>1</v>
      </c>
      <c r="L258" t="s">
        <v>40</v>
      </c>
      <c r="M258" t="s">
        <v>68</v>
      </c>
      <c r="N258" t="s">
        <v>69</v>
      </c>
      <c r="O258" t="s">
        <v>223</v>
      </c>
      <c r="P258" s="2"/>
      <c r="Q258" s="2"/>
      <c r="R258" t="s">
        <v>62</v>
      </c>
      <c r="S258" t="s">
        <v>77</v>
      </c>
      <c r="T258" t="s">
        <v>64</v>
      </c>
      <c r="U258" t="s">
        <v>42</v>
      </c>
      <c r="V258" t="s">
        <v>43</v>
      </c>
      <c r="W258" s="2">
        <v>10</v>
      </c>
      <c r="X258" s="2">
        <v>6.8</v>
      </c>
      <c r="AB258" s="2"/>
    </row>
    <row r="259" spans="1:28" hidden="1">
      <c r="A259" s="3" t="s">
        <v>379</v>
      </c>
      <c r="B259" s="6">
        <v>15.5</v>
      </c>
      <c r="C259" s="6"/>
      <c r="D259" s="2">
        <v>742.9</v>
      </c>
      <c r="E259" s="2">
        <v>753.1</v>
      </c>
      <c r="F259" s="2">
        <v>-0.2</v>
      </c>
      <c r="G259">
        <v>61</v>
      </c>
      <c r="H259" t="s">
        <v>97</v>
      </c>
      <c r="I259">
        <v>2</v>
      </c>
      <c r="K259">
        <v>10</v>
      </c>
      <c r="L259" t="s">
        <v>58</v>
      </c>
      <c r="M259" t="s">
        <v>159</v>
      </c>
      <c r="N259" t="s">
        <v>69</v>
      </c>
      <c r="O259" t="s">
        <v>70</v>
      </c>
      <c r="P259" s="2"/>
      <c r="Q259" s="2">
        <v>19.8</v>
      </c>
      <c r="R259" t="s">
        <v>62</v>
      </c>
      <c r="S259" t="s">
        <v>37</v>
      </c>
      <c r="T259" t="s">
        <v>41</v>
      </c>
      <c r="U259" t="s">
        <v>42</v>
      </c>
      <c r="V259" t="s">
        <v>43</v>
      </c>
      <c r="W259" s="2">
        <v>4</v>
      </c>
      <c r="X259" s="2">
        <v>7.9</v>
      </c>
      <c r="Y259" t="s">
        <v>66</v>
      </c>
      <c r="Z259">
        <v>12</v>
      </c>
      <c r="AB259" s="2"/>
    </row>
    <row r="260" spans="1:28" hidden="1">
      <c r="A260" s="3" t="s">
        <v>380</v>
      </c>
      <c r="B260" s="6">
        <v>19.600000000000001</v>
      </c>
      <c r="C260" s="6"/>
      <c r="D260" s="2">
        <v>743.1</v>
      </c>
      <c r="E260" s="2">
        <v>753.1</v>
      </c>
      <c r="F260" s="2">
        <v>-0.9</v>
      </c>
      <c r="G260">
        <v>38</v>
      </c>
      <c r="H260" t="s">
        <v>95</v>
      </c>
      <c r="I260">
        <v>3</v>
      </c>
      <c r="L260" t="s">
        <v>58</v>
      </c>
      <c r="M260" t="s">
        <v>38</v>
      </c>
      <c r="P260" s="2"/>
      <c r="Q260" s="2"/>
      <c r="R260" t="s">
        <v>62</v>
      </c>
      <c r="S260" t="s">
        <v>37</v>
      </c>
      <c r="T260" t="s">
        <v>64</v>
      </c>
      <c r="U260" t="s">
        <v>42</v>
      </c>
      <c r="V260" t="s">
        <v>43</v>
      </c>
      <c r="W260" s="2">
        <v>10</v>
      </c>
      <c r="X260" s="2">
        <v>4.8</v>
      </c>
      <c r="AB260" s="2"/>
    </row>
    <row r="261" spans="1:28" hidden="1">
      <c r="A261" s="3" t="s">
        <v>381</v>
      </c>
      <c r="B261" s="6">
        <v>17.600000000000001</v>
      </c>
      <c r="C261" s="6"/>
      <c r="D261" s="2">
        <v>744</v>
      </c>
      <c r="E261" s="2">
        <v>754.2</v>
      </c>
      <c r="F261" s="2">
        <v>-0.6</v>
      </c>
      <c r="G261">
        <v>57</v>
      </c>
      <c r="H261" t="s">
        <v>97</v>
      </c>
      <c r="I261">
        <v>2</v>
      </c>
      <c r="L261" t="s">
        <v>58</v>
      </c>
      <c r="M261" t="s">
        <v>38</v>
      </c>
      <c r="P261" s="2"/>
      <c r="Q261" s="2"/>
      <c r="R261" t="s">
        <v>62</v>
      </c>
      <c r="S261" t="s">
        <v>37</v>
      </c>
      <c r="T261" t="s">
        <v>41</v>
      </c>
      <c r="U261" t="s">
        <v>42</v>
      </c>
      <c r="V261" t="s">
        <v>43</v>
      </c>
      <c r="W261" s="2">
        <v>10</v>
      </c>
      <c r="X261" s="2">
        <v>8.9</v>
      </c>
      <c r="AB261" s="2"/>
    </row>
    <row r="262" spans="1:28" hidden="1">
      <c r="A262" s="3" t="s">
        <v>382</v>
      </c>
      <c r="B262" s="6">
        <v>13</v>
      </c>
      <c r="C262" s="6"/>
      <c r="D262" s="2">
        <v>744.6</v>
      </c>
      <c r="E262" s="2">
        <v>754.9</v>
      </c>
      <c r="F262" s="2">
        <v>0.2</v>
      </c>
      <c r="G262">
        <v>87</v>
      </c>
      <c r="H262" t="s">
        <v>95</v>
      </c>
      <c r="I262">
        <v>2</v>
      </c>
      <c r="L262" t="s">
        <v>61</v>
      </c>
      <c r="M262" t="s">
        <v>68</v>
      </c>
      <c r="N262" t="s">
        <v>81</v>
      </c>
      <c r="O262" t="s">
        <v>70</v>
      </c>
      <c r="P262" s="2"/>
      <c r="Q262" s="2"/>
      <c r="R262" t="s">
        <v>62</v>
      </c>
      <c r="S262" t="s">
        <v>61</v>
      </c>
      <c r="T262" t="s">
        <v>82</v>
      </c>
      <c r="U262" t="s">
        <v>54</v>
      </c>
      <c r="V262" t="s">
        <v>43</v>
      </c>
      <c r="W262" s="2">
        <v>10</v>
      </c>
      <c r="X262" s="2">
        <v>10.8</v>
      </c>
      <c r="AB262" s="2"/>
    </row>
    <row r="263" spans="1:28" hidden="1">
      <c r="A263" s="3" t="s">
        <v>383</v>
      </c>
      <c r="B263" s="6">
        <v>8</v>
      </c>
      <c r="C263" s="6"/>
      <c r="D263" s="2">
        <v>744.4</v>
      </c>
      <c r="E263" s="2">
        <v>754.9</v>
      </c>
      <c r="F263" s="2">
        <v>-0.3</v>
      </c>
      <c r="G263">
        <v>97</v>
      </c>
      <c r="H263" t="s">
        <v>110</v>
      </c>
      <c r="I263">
        <v>0</v>
      </c>
      <c r="L263" t="s">
        <v>79</v>
      </c>
      <c r="M263" t="s">
        <v>226</v>
      </c>
      <c r="N263" t="s">
        <v>81</v>
      </c>
      <c r="O263" t="s">
        <v>70</v>
      </c>
      <c r="P263" s="2">
        <v>7.7</v>
      </c>
      <c r="Q263" s="2"/>
      <c r="R263" t="s">
        <v>149</v>
      </c>
      <c r="S263" t="s">
        <v>79</v>
      </c>
      <c r="T263" t="s">
        <v>150</v>
      </c>
      <c r="W263" s="2">
        <v>4</v>
      </c>
      <c r="X263" s="2">
        <v>7.6</v>
      </c>
      <c r="Y263">
        <v>4</v>
      </c>
      <c r="Z263">
        <v>12</v>
      </c>
      <c r="AB263" s="2"/>
    </row>
    <row r="264" spans="1:28" hidden="1">
      <c r="A264" s="3" t="s">
        <v>384</v>
      </c>
      <c r="B264" s="6">
        <v>8.1</v>
      </c>
      <c r="C264" s="6"/>
      <c r="D264" s="2">
        <v>744.7</v>
      </c>
      <c r="E264" s="2">
        <v>755.2</v>
      </c>
      <c r="F264" s="2">
        <v>0</v>
      </c>
      <c r="G264">
        <v>92</v>
      </c>
      <c r="H264" t="s">
        <v>190</v>
      </c>
      <c r="I264">
        <v>1</v>
      </c>
      <c r="L264" t="s">
        <v>79</v>
      </c>
      <c r="M264" t="s">
        <v>226</v>
      </c>
      <c r="N264" t="s">
        <v>81</v>
      </c>
      <c r="O264" t="s">
        <v>70</v>
      </c>
      <c r="P264" s="2"/>
      <c r="Q264" s="2"/>
      <c r="R264" t="s">
        <v>191</v>
      </c>
      <c r="S264" t="s">
        <v>37</v>
      </c>
      <c r="T264" t="s">
        <v>64</v>
      </c>
      <c r="U264" t="s">
        <v>65</v>
      </c>
      <c r="W264" s="2">
        <v>4</v>
      </c>
      <c r="X264" s="2">
        <v>6.9</v>
      </c>
      <c r="AB264" s="2"/>
    </row>
    <row r="265" spans="1:28" hidden="1">
      <c r="A265" s="3" t="s">
        <v>385</v>
      </c>
      <c r="B265" s="6">
        <v>9.4</v>
      </c>
      <c r="C265" s="6"/>
      <c r="D265" s="2">
        <v>744.7</v>
      </c>
      <c r="E265" s="2">
        <v>755.2</v>
      </c>
      <c r="F265" s="2">
        <v>-0.6</v>
      </c>
      <c r="G265">
        <v>84</v>
      </c>
      <c r="H265" t="s">
        <v>92</v>
      </c>
      <c r="I265">
        <v>2</v>
      </c>
      <c r="L265" t="s">
        <v>48</v>
      </c>
      <c r="M265" t="s">
        <v>38</v>
      </c>
      <c r="P265" s="2"/>
      <c r="Q265" s="2"/>
      <c r="R265" t="s">
        <v>39</v>
      </c>
      <c r="S265" t="s">
        <v>40</v>
      </c>
      <c r="T265" t="s">
        <v>41</v>
      </c>
      <c r="U265" t="s">
        <v>54</v>
      </c>
      <c r="V265" t="s">
        <v>51</v>
      </c>
      <c r="W265" s="2">
        <v>10</v>
      </c>
      <c r="X265" s="2">
        <v>6.8</v>
      </c>
      <c r="AB265" s="2"/>
    </row>
    <row r="266" spans="1:28" hidden="1">
      <c r="A266" s="3" t="s">
        <v>386</v>
      </c>
      <c r="B266" s="6">
        <v>10.3</v>
      </c>
      <c r="C266" s="6">
        <f>AVERAGE(B266:B273)</f>
        <v>9.1</v>
      </c>
      <c r="D266" s="2">
        <v>745.3</v>
      </c>
      <c r="E266" s="2">
        <v>755.8</v>
      </c>
      <c r="F266" s="2">
        <v>0.6</v>
      </c>
      <c r="G266">
        <v>85</v>
      </c>
      <c r="H266" t="s">
        <v>190</v>
      </c>
      <c r="I266">
        <v>2</v>
      </c>
      <c r="L266" t="s">
        <v>58</v>
      </c>
      <c r="M266" t="s">
        <v>68</v>
      </c>
      <c r="N266" t="s">
        <v>81</v>
      </c>
      <c r="O266" t="s">
        <v>70</v>
      </c>
      <c r="P266" s="2"/>
      <c r="Q266" s="2"/>
      <c r="R266" t="s">
        <v>62</v>
      </c>
      <c r="S266" t="s">
        <v>63</v>
      </c>
      <c r="T266" t="s">
        <v>41</v>
      </c>
      <c r="U266" t="s">
        <v>89</v>
      </c>
      <c r="V266" t="s">
        <v>43</v>
      </c>
      <c r="W266" s="2">
        <v>10</v>
      </c>
      <c r="X266" s="2">
        <v>7.8</v>
      </c>
      <c r="AB266" s="2"/>
    </row>
    <row r="267" spans="1:28" hidden="1">
      <c r="A267" s="3" t="s">
        <v>387</v>
      </c>
      <c r="B267" s="6">
        <v>12.3</v>
      </c>
      <c r="C267" s="6"/>
      <c r="D267" s="2">
        <v>744.7</v>
      </c>
      <c r="E267" s="2">
        <v>755.1</v>
      </c>
      <c r="F267" s="2">
        <v>-0.8</v>
      </c>
      <c r="G267">
        <v>77</v>
      </c>
      <c r="H267" t="s">
        <v>190</v>
      </c>
      <c r="I267">
        <v>2</v>
      </c>
      <c r="L267" t="s">
        <v>58</v>
      </c>
      <c r="M267" t="s">
        <v>68</v>
      </c>
      <c r="N267" t="s">
        <v>81</v>
      </c>
      <c r="O267" t="s">
        <v>70</v>
      </c>
      <c r="P267" s="2"/>
      <c r="Q267" s="2">
        <v>13.3</v>
      </c>
      <c r="R267" t="s">
        <v>39</v>
      </c>
      <c r="S267" t="s">
        <v>40</v>
      </c>
      <c r="T267" t="s">
        <v>64</v>
      </c>
      <c r="U267" t="s">
        <v>54</v>
      </c>
      <c r="V267" t="s">
        <v>51</v>
      </c>
      <c r="W267" s="2">
        <v>10</v>
      </c>
      <c r="X267" s="2">
        <v>8.3000000000000007</v>
      </c>
      <c r="Y267" t="s">
        <v>66</v>
      </c>
      <c r="Z267">
        <v>12</v>
      </c>
      <c r="AB267" s="2"/>
    </row>
    <row r="268" spans="1:28" hidden="1">
      <c r="A268" s="3" t="s">
        <v>388</v>
      </c>
      <c r="B268" s="6">
        <v>12.8</v>
      </c>
      <c r="C268" s="6"/>
      <c r="D268" s="2">
        <v>745.5</v>
      </c>
      <c r="E268" s="2">
        <v>755.8</v>
      </c>
      <c r="F268" s="2">
        <v>0</v>
      </c>
      <c r="G268">
        <v>79</v>
      </c>
      <c r="H268" t="s">
        <v>36</v>
      </c>
      <c r="I268">
        <v>1</v>
      </c>
      <c r="L268" t="s">
        <v>61</v>
      </c>
      <c r="M268" t="s">
        <v>84</v>
      </c>
      <c r="N268" t="s">
        <v>81</v>
      </c>
      <c r="O268" t="s">
        <v>70</v>
      </c>
      <c r="P268" s="2"/>
      <c r="Q268" s="2"/>
      <c r="R268" t="s">
        <v>191</v>
      </c>
      <c r="S268" t="s">
        <v>37</v>
      </c>
      <c r="T268" t="s">
        <v>41</v>
      </c>
      <c r="U268" t="s">
        <v>65</v>
      </c>
      <c r="W268" s="2">
        <v>10</v>
      </c>
      <c r="X268" s="2">
        <v>9.3000000000000007</v>
      </c>
      <c r="AB268" s="2"/>
    </row>
    <row r="269" spans="1:28" hidden="1">
      <c r="A269" s="3" t="s">
        <v>389</v>
      </c>
      <c r="B269" s="6">
        <v>9.3000000000000007</v>
      </c>
      <c r="C269" s="6"/>
      <c r="D269" s="2">
        <v>745.5</v>
      </c>
      <c r="E269" s="2">
        <v>756</v>
      </c>
      <c r="F269" s="2">
        <v>-0.2</v>
      </c>
      <c r="G269">
        <v>89</v>
      </c>
      <c r="H269" t="s">
        <v>36</v>
      </c>
      <c r="I269">
        <v>2</v>
      </c>
      <c r="L269" t="s">
        <v>79</v>
      </c>
      <c r="M269" t="s">
        <v>68</v>
      </c>
      <c r="N269" t="s">
        <v>81</v>
      </c>
      <c r="O269" t="s">
        <v>70</v>
      </c>
      <c r="P269" s="2"/>
      <c r="Q269" s="2"/>
      <c r="R269" t="s">
        <v>85</v>
      </c>
      <c r="S269" t="s">
        <v>79</v>
      </c>
      <c r="T269" t="s">
        <v>86</v>
      </c>
      <c r="W269" s="2">
        <v>10</v>
      </c>
      <c r="X269" s="2">
        <v>7.6</v>
      </c>
      <c r="AB269" s="2"/>
    </row>
    <row r="270" spans="1:28" hidden="1">
      <c r="A270" s="3" t="s">
        <v>390</v>
      </c>
      <c r="B270" s="6">
        <v>8.1999999999999993</v>
      </c>
      <c r="C270" s="6"/>
      <c r="D270" s="2">
        <v>745.7</v>
      </c>
      <c r="E270" s="2">
        <v>756.2</v>
      </c>
      <c r="F270" s="2">
        <v>0.1</v>
      </c>
      <c r="G270">
        <v>99</v>
      </c>
      <c r="H270" t="s">
        <v>36</v>
      </c>
      <c r="I270">
        <v>1</v>
      </c>
      <c r="L270" t="s">
        <v>79</v>
      </c>
      <c r="M270" t="s">
        <v>68</v>
      </c>
      <c r="N270" t="s">
        <v>148</v>
      </c>
      <c r="O270" t="s">
        <v>70</v>
      </c>
      <c r="P270" s="2"/>
      <c r="Q270" s="2"/>
      <c r="R270" t="s">
        <v>149</v>
      </c>
      <c r="S270" t="s">
        <v>79</v>
      </c>
      <c r="T270" t="s">
        <v>150</v>
      </c>
      <c r="W270" s="2">
        <v>10</v>
      </c>
      <c r="X270" s="2">
        <v>8</v>
      </c>
      <c r="AB270" s="2"/>
    </row>
    <row r="271" spans="1:28" hidden="1">
      <c r="A271" s="3" t="s">
        <v>391</v>
      </c>
      <c r="B271" s="6">
        <v>6.9</v>
      </c>
      <c r="C271" s="6"/>
      <c r="D271" s="2">
        <v>745.6</v>
      </c>
      <c r="E271" s="2">
        <v>756.1</v>
      </c>
      <c r="F271" s="2">
        <v>-0.3</v>
      </c>
      <c r="G271">
        <v>100</v>
      </c>
      <c r="H271" t="s">
        <v>110</v>
      </c>
      <c r="I271">
        <v>0</v>
      </c>
      <c r="L271" t="s">
        <v>79</v>
      </c>
      <c r="M271" t="s">
        <v>147</v>
      </c>
      <c r="N271" t="s">
        <v>148</v>
      </c>
      <c r="O271" t="s">
        <v>70</v>
      </c>
      <c r="P271" s="2">
        <v>6.2</v>
      </c>
      <c r="Q271" s="2"/>
      <c r="R271" t="s">
        <v>149</v>
      </c>
      <c r="S271" t="s">
        <v>79</v>
      </c>
      <c r="T271" t="s">
        <v>86</v>
      </c>
      <c r="W271" s="2">
        <v>4</v>
      </c>
      <c r="X271" s="2">
        <v>6.9</v>
      </c>
      <c r="Y271" t="s">
        <v>66</v>
      </c>
      <c r="Z271">
        <v>12</v>
      </c>
      <c r="AB271" s="2"/>
    </row>
    <row r="272" spans="1:28" hidden="1">
      <c r="A272" s="3" t="s">
        <v>392</v>
      </c>
      <c r="B272" s="6">
        <v>6.2</v>
      </c>
      <c r="C272" s="6"/>
      <c r="D272" s="2">
        <v>745.9</v>
      </c>
      <c r="E272" s="2">
        <v>756.6</v>
      </c>
      <c r="F272" s="2">
        <v>-0.3</v>
      </c>
      <c r="G272">
        <v>100</v>
      </c>
      <c r="H272" t="s">
        <v>178</v>
      </c>
      <c r="I272">
        <v>1</v>
      </c>
      <c r="L272" t="s">
        <v>79</v>
      </c>
      <c r="M272" t="s">
        <v>393</v>
      </c>
      <c r="N272" t="s">
        <v>284</v>
      </c>
      <c r="O272" t="s">
        <v>148</v>
      </c>
      <c r="P272" s="2"/>
      <c r="Q272" s="2"/>
      <c r="R272" t="s">
        <v>85</v>
      </c>
      <c r="S272" t="s">
        <v>79</v>
      </c>
      <c r="T272" t="s">
        <v>86</v>
      </c>
      <c r="W272" s="2">
        <v>2</v>
      </c>
      <c r="X272" s="2">
        <v>6.2</v>
      </c>
      <c r="AB272" s="2"/>
    </row>
    <row r="273" spans="1:28" hidden="1">
      <c r="A273" s="3" t="s">
        <v>394</v>
      </c>
      <c r="B273" s="6">
        <v>6.8</v>
      </c>
      <c r="C273" s="6"/>
      <c r="D273" s="2">
        <v>746.2</v>
      </c>
      <c r="E273" s="2">
        <v>756.8</v>
      </c>
      <c r="F273" s="2">
        <v>-0.9</v>
      </c>
      <c r="G273">
        <v>99</v>
      </c>
      <c r="H273" t="s">
        <v>92</v>
      </c>
      <c r="I273">
        <v>1</v>
      </c>
      <c r="L273" t="s">
        <v>79</v>
      </c>
      <c r="M273" t="s">
        <v>395</v>
      </c>
      <c r="N273" t="s">
        <v>284</v>
      </c>
      <c r="O273" t="s">
        <v>148</v>
      </c>
      <c r="P273" s="2"/>
      <c r="Q273" s="2"/>
      <c r="R273" t="s">
        <v>149</v>
      </c>
      <c r="S273" t="s">
        <v>79</v>
      </c>
      <c r="T273" t="s">
        <v>150</v>
      </c>
      <c r="W273" s="2">
        <v>0.5</v>
      </c>
      <c r="X273" s="2">
        <v>6.7</v>
      </c>
      <c r="AB273" s="2"/>
    </row>
    <row r="274" spans="1:28" hidden="1">
      <c r="A274" s="3" t="s">
        <v>396</v>
      </c>
      <c r="B274" s="6">
        <v>7.4</v>
      </c>
      <c r="C274" s="6">
        <f>AVERAGE(B274:B281)</f>
        <v>7.0625000000000009</v>
      </c>
      <c r="D274" s="2">
        <v>747.1</v>
      </c>
      <c r="E274" s="2">
        <v>757.6</v>
      </c>
      <c r="F274" s="2">
        <v>-0.2</v>
      </c>
      <c r="G274">
        <v>99</v>
      </c>
      <c r="H274" t="s">
        <v>36</v>
      </c>
      <c r="I274">
        <v>1</v>
      </c>
      <c r="L274" t="s">
        <v>79</v>
      </c>
      <c r="M274" t="s">
        <v>286</v>
      </c>
      <c r="N274" t="s">
        <v>284</v>
      </c>
      <c r="O274" t="s">
        <v>70</v>
      </c>
      <c r="P274" s="2"/>
      <c r="Q274" s="2"/>
      <c r="R274" t="s">
        <v>149</v>
      </c>
      <c r="S274" t="s">
        <v>79</v>
      </c>
      <c r="T274" t="s">
        <v>150</v>
      </c>
      <c r="W274" s="2">
        <v>1</v>
      </c>
      <c r="X274" s="2">
        <v>7.3</v>
      </c>
      <c r="AB274" s="2"/>
    </row>
    <row r="275" spans="1:28" hidden="1">
      <c r="A275" s="3" t="s">
        <v>397</v>
      </c>
      <c r="B275" s="6">
        <v>7.7</v>
      </c>
      <c r="C275" s="6"/>
      <c r="D275" s="2">
        <v>747.3</v>
      </c>
      <c r="E275" s="2">
        <v>757.9</v>
      </c>
      <c r="F275" s="2">
        <v>-1.2</v>
      </c>
      <c r="G275">
        <v>97</v>
      </c>
      <c r="H275" t="s">
        <v>178</v>
      </c>
      <c r="I275">
        <v>2</v>
      </c>
      <c r="L275" t="s">
        <v>79</v>
      </c>
      <c r="M275" t="s">
        <v>38</v>
      </c>
      <c r="P275" s="2"/>
      <c r="Q275" s="2">
        <v>8.1999999999999993</v>
      </c>
      <c r="R275" t="s">
        <v>85</v>
      </c>
      <c r="S275" t="s">
        <v>79</v>
      </c>
      <c r="T275" t="s">
        <v>86</v>
      </c>
      <c r="W275" s="2">
        <v>10</v>
      </c>
      <c r="X275" s="2">
        <v>7.2</v>
      </c>
      <c r="Y275">
        <v>1</v>
      </c>
      <c r="Z275">
        <v>12</v>
      </c>
      <c r="AB275" s="2"/>
    </row>
    <row r="276" spans="1:28" hidden="1">
      <c r="A276" s="3" t="s">
        <v>398</v>
      </c>
      <c r="B276" s="6">
        <v>7.8</v>
      </c>
      <c r="C276" s="6"/>
      <c r="D276" s="2">
        <v>748.5</v>
      </c>
      <c r="E276" s="2">
        <v>759.1</v>
      </c>
      <c r="F276" s="2">
        <v>-1.3</v>
      </c>
      <c r="G276">
        <v>95</v>
      </c>
      <c r="H276" t="s">
        <v>92</v>
      </c>
      <c r="I276">
        <v>2</v>
      </c>
      <c r="L276" t="s">
        <v>79</v>
      </c>
      <c r="M276" t="s">
        <v>84</v>
      </c>
      <c r="N276" t="s">
        <v>69</v>
      </c>
      <c r="O276" t="s">
        <v>70</v>
      </c>
      <c r="P276" s="2"/>
      <c r="Q276" s="2"/>
      <c r="R276" t="s">
        <v>85</v>
      </c>
      <c r="S276" t="s">
        <v>58</v>
      </c>
      <c r="T276" t="s">
        <v>86</v>
      </c>
      <c r="U276" t="s">
        <v>162</v>
      </c>
      <c r="W276" s="2">
        <v>10</v>
      </c>
      <c r="X276" s="2">
        <v>7</v>
      </c>
      <c r="AB276" s="2"/>
    </row>
    <row r="277" spans="1:28" hidden="1">
      <c r="A277" s="3" t="s">
        <v>399</v>
      </c>
      <c r="B277" s="6">
        <v>7</v>
      </c>
      <c r="C277" s="6"/>
      <c r="D277" s="2">
        <v>749.8</v>
      </c>
      <c r="E277" s="2">
        <v>760.4</v>
      </c>
      <c r="F277" s="2">
        <v>-0.7</v>
      </c>
      <c r="G277">
        <v>97</v>
      </c>
      <c r="H277" t="s">
        <v>36</v>
      </c>
      <c r="I277">
        <v>1</v>
      </c>
      <c r="L277" t="s">
        <v>79</v>
      </c>
      <c r="M277" t="s">
        <v>159</v>
      </c>
      <c r="N277" t="s">
        <v>69</v>
      </c>
      <c r="O277" t="s">
        <v>70</v>
      </c>
      <c r="P277" s="2"/>
      <c r="Q277" s="2"/>
      <c r="R277" t="s">
        <v>255</v>
      </c>
      <c r="S277" t="s">
        <v>61</v>
      </c>
      <c r="T277" t="s">
        <v>86</v>
      </c>
      <c r="U277" t="s">
        <v>162</v>
      </c>
      <c r="W277" s="2">
        <v>4</v>
      </c>
      <c r="X277" s="2">
        <v>6.5</v>
      </c>
      <c r="AB277" s="2"/>
    </row>
    <row r="278" spans="1:28" hidden="1">
      <c r="A278" s="3" t="s">
        <v>400</v>
      </c>
      <c r="B278" s="6">
        <v>7</v>
      </c>
      <c r="C278" s="6"/>
      <c r="D278" s="2">
        <v>750.5</v>
      </c>
      <c r="E278" s="2">
        <v>761.2</v>
      </c>
      <c r="F278" s="2">
        <v>0.1</v>
      </c>
      <c r="G278">
        <v>92</v>
      </c>
      <c r="H278" t="s">
        <v>178</v>
      </c>
      <c r="I278">
        <v>2</v>
      </c>
      <c r="L278" t="s">
        <v>79</v>
      </c>
      <c r="M278" t="s">
        <v>159</v>
      </c>
      <c r="N278" t="s">
        <v>69</v>
      </c>
      <c r="O278" t="s">
        <v>70</v>
      </c>
      <c r="P278" s="2"/>
      <c r="Q278" s="2"/>
      <c r="R278" t="s">
        <v>255</v>
      </c>
      <c r="S278" t="s">
        <v>58</v>
      </c>
      <c r="T278" t="s">
        <v>82</v>
      </c>
      <c r="U278" t="s">
        <v>162</v>
      </c>
      <c r="W278" s="2">
        <v>4</v>
      </c>
      <c r="X278" s="2">
        <v>5.8</v>
      </c>
      <c r="AB278" s="2"/>
    </row>
    <row r="279" spans="1:28" hidden="1">
      <c r="A279" s="3" t="s">
        <v>401</v>
      </c>
      <c r="B279" s="6">
        <v>6.4</v>
      </c>
      <c r="C279" s="6"/>
      <c r="D279" s="2">
        <v>750.4</v>
      </c>
      <c r="E279" s="2">
        <v>761.1</v>
      </c>
      <c r="F279" s="2">
        <v>0.6</v>
      </c>
      <c r="G279">
        <v>94</v>
      </c>
      <c r="H279" t="s">
        <v>190</v>
      </c>
      <c r="I279">
        <v>2</v>
      </c>
      <c r="L279" t="s">
        <v>79</v>
      </c>
      <c r="M279" t="s">
        <v>38</v>
      </c>
      <c r="P279" s="2">
        <v>5.9</v>
      </c>
      <c r="Q279" s="2"/>
      <c r="R279" t="s">
        <v>85</v>
      </c>
      <c r="S279" t="s">
        <v>61</v>
      </c>
      <c r="T279" t="s">
        <v>86</v>
      </c>
      <c r="U279" t="s">
        <v>162</v>
      </c>
      <c r="W279" s="2">
        <v>10</v>
      </c>
      <c r="X279" s="2">
        <v>5.5</v>
      </c>
      <c r="Y279" t="s">
        <v>44</v>
      </c>
      <c r="Z279">
        <v>12</v>
      </c>
      <c r="AA279" t="s">
        <v>213</v>
      </c>
      <c r="AB279" s="2">
        <v>8</v>
      </c>
    </row>
    <row r="280" spans="1:28" hidden="1">
      <c r="A280" s="3" t="s">
        <v>402</v>
      </c>
      <c r="B280" s="6">
        <v>6</v>
      </c>
      <c r="C280" s="6"/>
      <c r="D280" s="2">
        <v>749.8</v>
      </c>
      <c r="E280" s="2">
        <v>760.6</v>
      </c>
      <c r="F280" s="2">
        <v>0.6</v>
      </c>
      <c r="G280">
        <v>97</v>
      </c>
      <c r="H280" t="s">
        <v>190</v>
      </c>
      <c r="I280">
        <v>1</v>
      </c>
      <c r="L280" t="s">
        <v>79</v>
      </c>
      <c r="M280" t="s">
        <v>68</v>
      </c>
      <c r="N280" t="s">
        <v>81</v>
      </c>
      <c r="O280" t="s">
        <v>70</v>
      </c>
      <c r="P280" s="2"/>
      <c r="Q280" s="2"/>
      <c r="R280" t="s">
        <v>85</v>
      </c>
      <c r="S280" t="s">
        <v>79</v>
      </c>
      <c r="T280" t="s">
        <v>86</v>
      </c>
      <c r="W280" s="2">
        <v>10</v>
      </c>
      <c r="X280" s="2">
        <v>5.5</v>
      </c>
      <c r="AB280" s="2"/>
    </row>
    <row r="281" spans="1:28" hidden="1">
      <c r="A281" s="3" t="s">
        <v>403</v>
      </c>
      <c r="B281" s="6">
        <v>7.2</v>
      </c>
      <c r="C281" s="6"/>
      <c r="D281" s="2">
        <v>749.2</v>
      </c>
      <c r="E281" s="2">
        <v>759.8</v>
      </c>
      <c r="F281" s="2">
        <v>1.2</v>
      </c>
      <c r="G281">
        <v>97</v>
      </c>
      <c r="H281" t="s">
        <v>60</v>
      </c>
      <c r="I281">
        <v>1</v>
      </c>
      <c r="L281" t="s">
        <v>79</v>
      </c>
      <c r="M281" t="s">
        <v>38</v>
      </c>
      <c r="P281" s="2"/>
      <c r="Q281" s="2"/>
      <c r="R281" t="s">
        <v>85</v>
      </c>
      <c r="S281" t="s">
        <v>79</v>
      </c>
      <c r="T281" t="s">
        <v>86</v>
      </c>
      <c r="W281" s="2">
        <v>10</v>
      </c>
      <c r="X281" s="2">
        <v>6.8</v>
      </c>
      <c r="AB281" s="2"/>
    </row>
    <row r="282" spans="1:28">
      <c r="A282" s="3" t="s">
        <v>404</v>
      </c>
      <c r="B282" s="8">
        <v>9</v>
      </c>
      <c r="C282" s="6">
        <f>AVERAGE(B282:B289)</f>
        <v>13.637500000000001</v>
      </c>
      <c r="D282" s="2">
        <v>748</v>
      </c>
      <c r="E282" s="2">
        <v>758.5</v>
      </c>
      <c r="F282" s="2">
        <v>1.8</v>
      </c>
      <c r="G282">
        <v>97</v>
      </c>
      <c r="H282" t="s">
        <v>57</v>
      </c>
      <c r="I282">
        <v>1</v>
      </c>
      <c r="L282" t="s">
        <v>79</v>
      </c>
      <c r="M282" t="s">
        <v>72</v>
      </c>
      <c r="N282" t="s">
        <v>69</v>
      </c>
      <c r="O282" t="s">
        <v>70</v>
      </c>
      <c r="P282" s="2"/>
      <c r="Q282" s="2"/>
      <c r="R282" t="s">
        <v>62</v>
      </c>
      <c r="S282" t="s">
        <v>79</v>
      </c>
      <c r="T282" t="s">
        <v>82</v>
      </c>
      <c r="W282" s="2">
        <v>10</v>
      </c>
      <c r="X282" s="2">
        <v>8.6</v>
      </c>
      <c r="AB282" s="2"/>
    </row>
    <row r="283" spans="1:28" hidden="1">
      <c r="A283" s="3" t="s">
        <v>405</v>
      </c>
      <c r="B283" s="6">
        <v>11.8</v>
      </c>
      <c r="C283" s="6"/>
      <c r="D283" s="2">
        <v>746.2</v>
      </c>
      <c r="E283" s="2">
        <v>756.6</v>
      </c>
      <c r="F283" s="2">
        <v>1.8</v>
      </c>
      <c r="G283">
        <v>97</v>
      </c>
      <c r="H283" t="s">
        <v>57</v>
      </c>
      <c r="I283">
        <v>2</v>
      </c>
      <c r="L283" t="s">
        <v>79</v>
      </c>
      <c r="M283" t="s">
        <v>72</v>
      </c>
      <c r="N283" t="s">
        <v>69</v>
      </c>
      <c r="O283" t="s">
        <v>70</v>
      </c>
      <c r="P283" s="2"/>
      <c r="Q283" s="2">
        <v>17.100000000000001</v>
      </c>
      <c r="R283" t="s">
        <v>62</v>
      </c>
      <c r="S283" t="s">
        <v>79</v>
      </c>
      <c r="T283" t="s">
        <v>82</v>
      </c>
      <c r="W283" s="2">
        <v>10</v>
      </c>
      <c r="X283" s="2">
        <v>11.4</v>
      </c>
      <c r="Y283">
        <v>7</v>
      </c>
      <c r="Z283">
        <v>12</v>
      </c>
      <c r="AB283" s="2"/>
    </row>
    <row r="284" spans="1:28" hidden="1">
      <c r="A284" s="3" t="s">
        <v>406</v>
      </c>
      <c r="B284" s="6">
        <v>16.899999999999999</v>
      </c>
      <c r="C284" s="6"/>
      <c r="D284" s="2">
        <v>744.4</v>
      </c>
      <c r="E284" s="2">
        <v>754.6</v>
      </c>
      <c r="F284" s="2">
        <v>0.6</v>
      </c>
      <c r="G284">
        <v>87</v>
      </c>
      <c r="H284" t="s">
        <v>139</v>
      </c>
      <c r="I284">
        <v>2</v>
      </c>
      <c r="L284" t="s">
        <v>79</v>
      </c>
      <c r="M284" t="s">
        <v>68</v>
      </c>
      <c r="N284" t="s">
        <v>69</v>
      </c>
      <c r="O284" t="s">
        <v>70</v>
      </c>
      <c r="P284" s="2"/>
      <c r="Q284" s="2"/>
      <c r="R284" t="s">
        <v>62</v>
      </c>
      <c r="S284" t="s">
        <v>58</v>
      </c>
      <c r="T284" t="s">
        <v>82</v>
      </c>
      <c r="U284" t="s">
        <v>89</v>
      </c>
      <c r="W284" s="2">
        <v>10</v>
      </c>
      <c r="X284" s="2">
        <v>14.7</v>
      </c>
      <c r="AB284" s="2"/>
    </row>
    <row r="285" spans="1:28" hidden="1">
      <c r="A285" s="3" t="s">
        <v>407</v>
      </c>
      <c r="B285" s="6">
        <v>14.2</v>
      </c>
      <c r="C285" s="6"/>
      <c r="D285" s="2">
        <v>743.8</v>
      </c>
      <c r="E285" s="2">
        <v>754.1</v>
      </c>
      <c r="F285" s="2">
        <v>1</v>
      </c>
      <c r="G285">
        <v>96</v>
      </c>
      <c r="H285" t="s">
        <v>130</v>
      </c>
      <c r="I285">
        <v>2</v>
      </c>
      <c r="L285" t="s">
        <v>79</v>
      </c>
      <c r="M285" t="s">
        <v>159</v>
      </c>
      <c r="N285" t="s">
        <v>69</v>
      </c>
      <c r="O285" t="s">
        <v>70</v>
      </c>
      <c r="P285" s="2"/>
      <c r="Q285" s="2"/>
      <c r="R285" t="s">
        <v>62</v>
      </c>
      <c r="S285" t="s">
        <v>61</v>
      </c>
      <c r="T285" t="s">
        <v>82</v>
      </c>
      <c r="U285" t="s">
        <v>89</v>
      </c>
      <c r="W285" s="2">
        <v>4</v>
      </c>
      <c r="X285" s="2">
        <v>13.6</v>
      </c>
      <c r="AB285" s="2"/>
    </row>
    <row r="286" spans="1:28" hidden="1">
      <c r="A286" s="3" t="s">
        <v>408</v>
      </c>
      <c r="B286" s="6">
        <v>15.9</v>
      </c>
      <c r="C286" s="6"/>
      <c r="D286" s="2">
        <v>742.8</v>
      </c>
      <c r="E286" s="2">
        <v>753</v>
      </c>
      <c r="F286" s="2">
        <v>-0.5</v>
      </c>
      <c r="G286">
        <v>77</v>
      </c>
      <c r="H286" t="s">
        <v>95</v>
      </c>
      <c r="I286">
        <v>3</v>
      </c>
      <c r="L286" t="s">
        <v>79</v>
      </c>
      <c r="M286" t="s">
        <v>68</v>
      </c>
      <c r="N286" t="s">
        <v>69</v>
      </c>
      <c r="O286" t="s">
        <v>70</v>
      </c>
      <c r="P286" s="2"/>
      <c r="Q286" s="2"/>
      <c r="R286" t="s">
        <v>62</v>
      </c>
      <c r="S286" t="s">
        <v>48</v>
      </c>
      <c r="T286" t="s">
        <v>41</v>
      </c>
      <c r="U286" t="s">
        <v>89</v>
      </c>
      <c r="W286" s="2">
        <v>10</v>
      </c>
      <c r="X286" s="2">
        <v>11.8</v>
      </c>
      <c r="AB286" s="2"/>
    </row>
    <row r="287" spans="1:28" hidden="1">
      <c r="A287" s="3" t="s">
        <v>409</v>
      </c>
      <c r="B287" s="6">
        <v>14</v>
      </c>
      <c r="C287" s="6"/>
      <c r="D287" s="2">
        <v>743.3</v>
      </c>
      <c r="E287" s="2">
        <v>753.6</v>
      </c>
      <c r="F287" s="2">
        <v>-0.3</v>
      </c>
      <c r="G287">
        <v>71</v>
      </c>
      <c r="H287" t="s">
        <v>97</v>
      </c>
      <c r="I287">
        <v>2</v>
      </c>
      <c r="L287" t="s">
        <v>79</v>
      </c>
      <c r="M287" t="s">
        <v>159</v>
      </c>
      <c r="N287" t="s">
        <v>70</v>
      </c>
      <c r="O287" t="s">
        <v>70</v>
      </c>
      <c r="P287" s="2">
        <v>12.8</v>
      </c>
      <c r="Q287" s="2"/>
      <c r="R287" t="s">
        <v>62</v>
      </c>
      <c r="S287" t="s">
        <v>37</v>
      </c>
      <c r="T287" t="s">
        <v>41</v>
      </c>
      <c r="U287" t="s">
        <v>65</v>
      </c>
      <c r="W287" s="2">
        <v>4</v>
      </c>
      <c r="X287" s="2">
        <v>8.6999999999999993</v>
      </c>
      <c r="Y287" t="s">
        <v>66</v>
      </c>
      <c r="Z287">
        <v>12</v>
      </c>
      <c r="AB287" s="2"/>
    </row>
    <row r="288" spans="1:28" hidden="1">
      <c r="A288" s="3" t="s">
        <v>410</v>
      </c>
      <c r="B288" s="6">
        <v>13</v>
      </c>
      <c r="C288" s="6"/>
      <c r="D288" s="2">
        <v>743.6</v>
      </c>
      <c r="E288" s="2">
        <v>754</v>
      </c>
      <c r="F288" s="2">
        <v>-0.5</v>
      </c>
      <c r="G288">
        <v>78</v>
      </c>
      <c r="H288" t="s">
        <v>95</v>
      </c>
      <c r="I288">
        <v>2</v>
      </c>
      <c r="L288" t="s">
        <v>58</v>
      </c>
      <c r="M288" t="s">
        <v>38</v>
      </c>
      <c r="P288" s="2"/>
      <c r="Q288" s="2"/>
      <c r="R288" t="s">
        <v>49</v>
      </c>
      <c r="S288" t="s">
        <v>37</v>
      </c>
      <c r="T288" t="s">
        <v>50</v>
      </c>
      <c r="U288" t="s">
        <v>98</v>
      </c>
      <c r="V288" t="s">
        <v>93</v>
      </c>
      <c r="W288" s="2">
        <v>10</v>
      </c>
      <c r="X288" s="2">
        <v>9.1999999999999993</v>
      </c>
      <c r="AB288" s="2"/>
    </row>
    <row r="289" spans="1:28" hidden="1">
      <c r="A289" s="3" t="s">
        <v>411</v>
      </c>
      <c r="B289" s="6">
        <v>14.3</v>
      </c>
      <c r="C289" s="6"/>
      <c r="D289" s="2">
        <v>744.1</v>
      </c>
      <c r="E289" s="2">
        <v>754.3</v>
      </c>
      <c r="F289" s="2">
        <v>0.2</v>
      </c>
      <c r="G289">
        <v>77</v>
      </c>
      <c r="H289" t="s">
        <v>95</v>
      </c>
      <c r="I289">
        <v>1</v>
      </c>
      <c r="L289" t="s">
        <v>37</v>
      </c>
      <c r="M289" t="s">
        <v>38</v>
      </c>
      <c r="P289" s="2"/>
      <c r="Q289" s="2"/>
      <c r="R289" t="s">
        <v>49</v>
      </c>
      <c r="S289" t="s">
        <v>37</v>
      </c>
      <c r="T289" t="s">
        <v>50</v>
      </c>
      <c r="U289" t="s">
        <v>65</v>
      </c>
      <c r="V289" t="s">
        <v>43</v>
      </c>
      <c r="W289" s="2">
        <v>10</v>
      </c>
      <c r="X289" s="2">
        <v>10.199999999999999</v>
      </c>
      <c r="AB289" s="2"/>
    </row>
    <row r="290" spans="1:28">
      <c r="A290" s="3" t="s">
        <v>412</v>
      </c>
      <c r="B290" s="8">
        <v>17</v>
      </c>
      <c r="C290" s="6">
        <f>AVERAGE(B290:B297)</f>
        <v>17.2</v>
      </c>
      <c r="D290" s="2">
        <v>743.9</v>
      </c>
      <c r="E290" s="2">
        <v>754.1</v>
      </c>
      <c r="F290" s="2">
        <v>0.4</v>
      </c>
      <c r="G290">
        <v>60</v>
      </c>
      <c r="H290" t="s">
        <v>95</v>
      </c>
      <c r="I290">
        <v>3</v>
      </c>
      <c r="K290">
        <v>13</v>
      </c>
      <c r="L290" t="s">
        <v>40</v>
      </c>
      <c r="M290" t="s">
        <v>38</v>
      </c>
      <c r="P290" s="2"/>
      <c r="Q290" s="2"/>
      <c r="R290" t="s">
        <v>49</v>
      </c>
      <c r="S290" t="s">
        <v>77</v>
      </c>
      <c r="T290" t="s">
        <v>50</v>
      </c>
      <c r="U290" t="s">
        <v>42</v>
      </c>
      <c r="V290" t="s">
        <v>51</v>
      </c>
      <c r="W290" s="2">
        <v>10</v>
      </c>
      <c r="X290" s="2">
        <v>9.1999999999999993</v>
      </c>
      <c r="AB290" s="2"/>
    </row>
    <row r="291" spans="1:28" hidden="1">
      <c r="A291" s="3" t="s">
        <v>413</v>
      </c>
      <c r="B291" s="6">
        <v>19.899999999999999</v>
      </c>
      <c r="C291" s="6"/>
      <c r="D291" s="2">
        <v>743.5</v>
      </c>
      <c r="E291" s="2">
        <v>753.5</v>
      </c>
      <c r="F291" s="2">
        <v>-0.6</v>
      </c>
      <c r="G291">
        <v>52</v>
      </c>
      <c r="H291" t="s">
        <v>95</v>
      </c>
      <c r="I291">
        <v>6</v>
      </c>
      <c r="J291">
        <v>11</v>
      </c>
      <c r="K291">
        <v>12</v>
      </c>
      <c r="L291" t="s">
        <v>63</v>
      </c>
      <c r="M291" t="s">
        <v>38</v>
      </c>
      <c r="P291" s="2"/>
      <c r="Q291" s="2">
        <v>21.6</v>
      </c>
      <c r="R291" t="s">
        <v>62</v>
      </c>
      <c r="S291" t="s">
        <v>40</v>
      </c>
      <c r="T291" t="s">
        <v>41</v>
      </c>
      <c r="U291" t="s">
        <v>42</v>
      </c>
      <c r="V291" t="s">
        <v>93</v>
      </c>
      <c r="W291" s="2">
        <v>10</v>
      </c>
      <c r="X291" s="2">
        <v>9.6999999999999993</v>
      </c>
      <c r="Y291" t="s">
        <v>66</v>
      </c>
      <c r="Z291">
        <v>12</v>
      </c>
      <c r="AB291" s="2"/>
    </row>
    <row r="292" spans="1:28" hidden="1">
      <c r="A292" s="3" t="s">
        <v>414</v>
      </c>
      <c r="B292" s="6">
        <v>17.7</v>
      </c>
      <c r="C292" s="6"/>
      <c r="D292" s="2">
        <v>744.1</v>
      </c>
      <c r="E292" s="2">
        <v>754.3</v>
      </c>
      <c r="F292" s="2">
        <v>0.3</v>
      </c>
      <c r="G292">
        <v>59</v>
      </c>
      <c r="H292" t="s">
        <v>95</v>
      </c>
      <c r="I292">
        <v>4</v>
      </c>
      <c r="J292">
        <v>11</v>
      </c>
      <c r="K292">
        <v>17</v>
      </c>
      <c r="L292" t="s">
        <v>79</v>
      </c>
      <c r="M292" t="s">
        <v>72</v>
      </c>
      <c r="N292" t="s">
        <v>70</v>
      </c>
      <c r="O292" t="s">
        <v>70</v>
      </c>
      <c r="P292" s="2"/>
      <c r="Q292" s="2"/>
      <c r="R292" t="s">
        <v>62</v>
      </c>
      <c r="S292" t="s">
        <v>37</v>
      </c>
      <c r="T292" t="s">
        <v>41</v>
      </c>
      <c r="U292" t="s">
        <v>89</v>
      </c>
      <c r="W292" s="2">
        <v>10</v>
      </c>
      <c r="X292" s="2">
        <v>9.5</v>
      </c>
      <c r="AB292" s="2"/>
    </row>
    <row r="293" spans="1:28" hidden="1">
      <c r="A293" s="3" t="s">
        <v>415</v>
      </c>
      <c r="B293" s="6">
        <v>21.2</v>
      </c>
      <c r="C293" s="6"/>
      <c r="D293" s="2">
        <v>743.8</v>
      </c>
      <c r="E293" s="2">
        <v>753.8</v>
      </c>
      <c r="F293" s="2">
        <v>-0.6</v>
      </c>
      <c r="G293">
        <v>36</v>
      </c>
      <c r="H293" t="s">
        <v>97</v>
      </c>
      <c r="I293">
        <v>4</v>
      </c>
      <c r="K293">
        <v>12</v>
      </c>
      <c r="L293" t="s">
        <v>61</v>
      </c>
      <c r="M293" t="s">
        <v>38</v>
      </c>
      <c r="P293" s="2"/>
      <c r="Q293" s="2"/>
      <c r="R293" t="s">
        <v>62</v>
      </c>
      <c r="S293" t="s">
        <v>40</v>
      </c>
      <c r="T293" t="s">
        <v>41</v>
      </c>
      <c r="U293" t="s">
        <v>65</v>
      </c>
      <c r="V293" t="s">
        <v>43</v>
      </c>
      <c r="W293" s="2">
        <v>10</v>
      </c>
      <c r="X293" s="2">
        <v>5.3</v>
      </c>
      <c r="AB293" s="2"/>
    </row>
    <row r="294" spans="1:28" hidden="1">
      <c r="A294" s="3" t="s">
        <v>416</v>
      </c>
      <c r="B294" s="6">
        <v>17.7</v>
      </c>
      <c r="C294" s="6"/>
      <c r="D294" s="2">
        <v>744.4</v>
      </c>
      <c r="E294" s="2">
        <v>754.6</v>
      </c>
      <c r="F294" s="2">
        <v>-0.7</v>
      </c>
      <c r="G294">
        <v>42</v>
      </c>
      <c r="H294" t="s">
        <v>97</v>
      </c>
      <c r="I294">
        <v>3</v>
      </c>
      <c r="L294" t="s">
        <v>61</v>
      </c>
      <c r="M294" t="s">
        <v>38</v>
      </c>
      <c r="P294" s="2"/>
      <c r="Q294" s="2"/>
      <c r="R294" t="s">
        <v>49</v>
      </c>
      <c r="S294" t="s">
        <v>61</v>
      </c>
      <c r="T294" t="s">
        <v>50</v>
      </c>
      <c r="U294" t="s">
        <v>42</v>
      </c>
      <c r="V294" t="s">
        <v>43</v>
      </c>
      <c r="W294" s="2">
        <v>10</v>
      </c>
      <c r="X294" s="2">
        <v>4.5999999999999996</v>
      </c>
      <c r="AB294" s="2"/>
    </row>
    <row r="295" spans="1:28" hidden="1">
      <c r="A295" s="3" t="s">
        <v>417</v>
      </c>
      <c r="B295" s="6">
        <v>14.4</v>
      </c>
      <c r="C295" s="6"/>
      <c r="D295" s="2">
        <v>745.1</v>
      </c>
      <c r="E295" s="2">
        <v>755.4</v>
      </c>
      <c r="F295" s="2">
        <v>-0.4</v>
      </c>
      <c r="G295">
        <v>47</v>
      </c>
      <c r="H295" t="s">
        <v>97</v>
      </c>
      <c r="I295">
        <v>2</v>
      </c>
      <c r="L295" t="s">
        <v>61</v>
      </c>
      <c r="M295" t="s">
        <v>38</v>
      </c>
      <c r="P295" s="2">
        <v>13.2</v>
      </c>
      <c r="Q295" s="2"/>
      <c r="R295" t="s">
        <v>62</v>
      </c>
      <c r="S295" t="s">
        <v>37</v>
      </c>
      <c r="T295" t="s">
        <v>41</v>
      </c>
      <c r="U295" t="s">
        <v>89</v>
      </c>
      <c r="V295" t="s">
        <v>43</v>
      </c>
      <c r="W295" s="2">
        <v>10</v>
      </c>
      <c r="X295" s="2">
        <v>3</v>
      </c>
      <c r="Y295" t="s">
        <v>44</v>
      </c>
      <c r="Z295">
        <v>12</v>
      </c>
      <c r="AB295" s="2"/>
    </row>
    <row r="296" spans="1:28" hidden="1">
      <c r="A296" s="3" t="s">
        <v>418</v>
      </c>
      <c r="B296" s="6">
        <v>13.1</v>
      </c>
      <c r="C296" s="6"/>
      <c r="D296" s="2">
        <v>745.5</v>
      </c>
      <c r="E296" s="2">
        <v>755.8</v>
      </c>
      <c r="F296" s="2">
        <v>-0.2</v>
      </c>
      <c r="G296">
        <v>49</v>
      </c>
      <c r="H296" t="s">
        <v>95</v>
      </c>
      <c r="I296">
        <v>1</v>
      </c>
      <c r="L296" t="s">
        <v>58</v>
      </c>
      <c r="M296" t="s">
        <v>38</v>
      </c>
      <c r="P296" s="2"/>
      <c r="Q296" s="2"/>
      <c r="R296" t="s">
        <v>39</v>
      </c>
      <c r="S296" t="s">
        <v>63</v>
      </c>
      <c r="T296" t="s">
        <v>41</v>
      </c>
      <c r="U296" t="s">
        <v>89</v>
      </c>
      <c r="V296" t="s">
        <v>43</v>
      </c>
      <c r="W296" s="2">
        <v>10</v>
      </c>
      <c r="X296" s="2">
        <v>2.4</v>
      </c>
      <c r="AB296" s="2"/>
    </row>
    <row r="297" spans="1:28" hidden="1">
      <c r="A297" s="3" t="s">
        <v>419</v>
      </c>
      <c r="B297" s="6">
        <v>16.600000000000001</v>
      </c>
      <c r="C297" s="6"/>
      <c r="D297" s="2">
        <v>745.7</v>
      </c>
      <c r="E297" s="2">
        <v>756</v>
      </c>
      <c r="F297" s="2">
        <v>0.3</v>
      </c>
      <c r="G297">
        <v>34</v>
      </c>
      <c r="H297" t="s">
        <v>95</v>
      </c>
      <c r="I297">
        <v>3</v>
      </c>
      <c r="L297" t="s">
        <v>53</v>
      </c>
      <c r="M297" t="s">
        <v>38</v>
      </c>
      <c r="P297" s="2"/>
      <c r="Q297" s="2"/>
      <c r="W297" s="2">
        <v>10</v>
      </c>
      <c r="X297" s="2">
        <v>0.6</v>
      </c>
      <c r="AB297" s="2"/>
    </row>
    <row r="298" spans="1:28">
      <c r="A298" s="3" t="s">
        <v>420</v>
      </c>
      <c r="B298" s="8">
        <v>16.399999999999999</v>
      </c>
      <c r="C298" s="6">
        <f>AVERAGE(B298:B305)</f>
        <v>15.675000000000001</v>
      </c>
      <c r="D298" s="2">
        <v>745.4</v>
      </c>
      <c r="E298" s="2">
        <v>755.7</v>
      </c>
      <c r="F298" s="2">
        <v>0</v>
      </c>
      <c r="G298">
        <v>43</v>
      </c>
      <c r="H298" t="s">
        <v>97</v>
      </c>
      <c r="I298">
        <v>1</v>
      </c>
      <c r="L298" t="s">
        <v>63</v>
      </c>
      <c r="M298" t="s">
        <v>38</v>
      </c>
      <c r="P298" s="2"/>
      <c r="Q298" s="2"/>
      <c r="R298" t="s">
        <v>49</v>
      </c>
      <c r="S298" t="s">
        <v>40</v>
      </c>
      <c r="T298" t="s">
        <v>50</v>
      </c>
      <c r="U298" t="s">
        <v>98</v>
      </c>
      <c r="V298" t="s">
        <v>51</v>
      </c>
      <c r="W298" s="2">
        <v>10</v>
      </c>
      <c r="X298" s="2">
        <v>3.6</v>
      </c>
      <c r="AB298" s="2"/>
    </row>
    <row r="299" spans="1:28" hidden="1">
      <c r="A299" s="3" t="s">
        <v>421</v>
      </c>
      <c r="B299" s="6">
        <v>24.2</v>
      </c>
      <c r="C299" s="6"/>
      <c r="D299" s="2">
        <v>745.4</v>
      </c>
      <c r="E299" s="2">
        <v>755.4</v>
      </c>
      <c r="F299" s="2">
        <v>-1.1000000000000001</v>
      </c>
      <c r="G299">
        <v>21</v>
      </c>
      <c r="H299" t="s">
        <v>95</v>
      </c>
      <c r="I299">
        <v>3</v>
      </c>
      <c r="L299" t="s">
        <v>40</v>
      </c>
      <c r="M299" t="s">
        <v>38</v>
      </c>
      <c r="P299" s="2"/>
      <c r="Q299" s="2">
        <v>25.8</v>
      </c>
      <c r="R299" t="s">
        <v>49</v>
      </c>
      <c r="S299" t="s">
        <v>77</v>
      </c>
      <c r="T299" t="s">
        <v>50</v>
      </c>
      <c r="U299" t="s">
        <v>98</v>
      </c>
      <c r="V299" t="s">
        <v>93</v>
      </c>
      <c r="W299" s="2">
        <v>10</v>
      </c>
      <c r="X299" s="2">
        <v>0.8</v>
      </c>
      <c r="Y299" t="s">
        <v>44</v>
      </c>
      <c r="Z299">
        <v>12</v>
      </c>
      <c r="AB299" s="2"/>
    </row>
    <row r="300" spans="1:28" hidden="1">
      <c r="A300" s="3" t="s">
        <v>422</v>
      </c>
      <c r="B300" s="6">
        <v>25.6</v>
      </c>
      <c r="C300" s="6"/>
      <c r="D300" s="2">
        <v>746.5</v>
      </c>
      <c r="E300" s="2">
        <v>756.4</v>
      </c>
      <c r="F300" s="2">
        <v>-1.5</v>
      </c>
      <c r="G300">
        <v>22</v>
      </c>
      <c r="H300" t="s">
        <v>95</v>
      </c>
      <c r="I300">
        <v>3</v>
      </c>
      <c r="L300" t="s">
        <v>58</v>
      </c>
      <c r="M300" t="s">
        <v>38</v>
      </c>
      <c r="P300" s="2"/>
      <c r="Q300" s="2"/>
      <c r="R300" t="s">
        <v>39</v>
      </c>
      <c r="S300" t="s">
        <v>40</v>
      </c>
      <c r="T300" t="s">
        <v>64</v>
      </c>
      <c r="U300" t="s">
        <v>65</v>
      </c>
      <c r="V300" t="s">
        <v>55</v>
      </c>
      <c r="W300" s="2">
        <v>10</v>
      </c>
      <c r="X300" s="2">
        <v>2.5</v>
      </c>
      <c r="AB300" s="2"/>
    </row>
    <row r="301" spans="1:28" hidden="1">
      <c r="A301" s="3" t="s">
        <v>423</v>
      </c>
      <c r="B301" s="6">
        <v>20.399999999999999</v>
      </c>
      <c r="C301" s="6"/>
      <c r="D301" s="2">
        <v>748</v>
      </c>
      <c r="E301" s="2">
        <v>758.1</v>
      </c>
      <c r="F301" s="2">
        <v>-0.9</v>
      </c>
      <c r="G301">
        <v>48</v>
      </c>
      <c r="H301" t="s">
        <v>146</v>
      </c>
      <c r="I301">
        <v>2</v>
      </c>
      <c r="L301" t="s">
        <v>79</v>
      </c>
      <c r="M301" t="s">
        <v>38</v>
      </c>
      <c r="P301" s="2"/>
      <c r="Q301" s="2"/>
      <c r="R301" t="s">
        <v>39</v>
      </c>
      <c r="S301" t="s">
        <v>40</v>
      </c>
      <c r="T301" t="s">
        <v>41</v>
      </c>
      <c r="U301" t="s">
        <v>65</v>
      </c>
      <c r="V301" t="s">
        <v>51</v>
      </c>
      <c r="W301" s="2">
        <v>10</v>
      </c>
      <c r="X301" s="2">
        <v>9</v>
      </c>
      <c r="AB301" s="2"/>
    </row>
    <row r="302" spans="1:28" hidden="1">
      <c r="A302" s="3" t="s">
        <v>424</v>
      </c>
      <c r="B302" s="6">
        <v>14.4</v>
      </c>
      <c r="C302" s="6"/>
      <c r="D302" s="2">
        <v>748.9</v>
      </c>
      <c r="E302" s="2">
        <v>759.3</v>
      </c>
      <c r="F302" s="2">
        <v>-1.2</v>
      </c>
      <c r="G302">
        <v>75</v>
      </c>
      <c r="H302" t="s">
        <v>144</v>
      </c>
      <c r="I302">
        <v>2</v>
      </c>
      <c r="L302" t="s">
        <v>58</v>
      </c>
      <c r="M302" t="s">
        <v>68</v>
      </c>
      <c r="N302" t="s">
        <v>148</v>
      </c>
      <c r="O302" t="s">
        <v>70</v>
      </c>
      <c r="P302" s="2"/>
      <c r="Q302" s="2"/>
      <c r="R302" t="s">
        <v>49</v>
      </c>
      <c r="S302" t="s">
        <v>40</v>
      </c>
      <c r="T302" t="s">
        <v>50</v>
      </c>
      <c r="U302" t="s">
        <v>65</v>
      </c>
      <c r="V302" t="s">
        <v>55</v>
      </c>
      <c r="W302" s="2">
        <v>10</v>
      </c>
      <c r="X302" s="2">
        <v>9.9</v>
      </c>
      <c r="AB302" s="2"/>
    </row>
    <row r="303" spans="1:28" hidden="1">
      <c r="A303" s="3" t="s">
        <v>425</v>
      </c>
      <c r="B303" s="6">
        <v>8</v>
      </c>
      <c r="C303" s="6"/>
      <c r="D303" s="2">
        <v>750.1</v>
      </c>
      <c r="E303" s="2">
        <v>760.7</v>
      </c>
      <c r="F303" s="2">
        <v>-1.1000000000000001</v>
      </c>
      <c r="G303">
        <v>100</v>
      </c>
      <c r="H303" t="s">
        <v>210</v>
      </c>
      <c r="I303">
        <v>2</v>
      </c>
      <c r="L303" t="s">
        <v>79</v>
      </c>
      <c r="M303" t="s">
        <v>147</v>
      </c>
      <c r="N303" t="s">
        <v>148</v>
      </c>
      <c r="O303" t="s">
        <v>70</v>
      </c>
      <c r="P303" s="2">
        <v>7.5</v>
      </c>
      <c r="Q303" s="2"/>
      <c r="R303" t="s">
        <v>149</v>
      </c>
      <c r="S303" t="s">
        <v>79</v>
      </c>
      <c r="T303" t="s">
        <v>150</v>
      </c>
      <c r="W303" s="2">
        <v>4</v>
      </c>
      <c r="X303" s="2">
        <v>8</v>
      </c>
      <c r="Y303" t="s">
        <v>66</v>
      </c>
      <c r="Z303">
        <v>12</v>
      </c>
      <c r="AB303" s="2"/>
    </row>
    <row r="304" spans="1:28" hidden="1">
      <c r="A304" s="3" t="s">
        <v>426</v>
      </c>
      <c r="B304" s="6">
        <v>7.9</v>
      </c>
      <c r="C304" s="6"/>
      <c r="D304" s="2">
        <v>751.2</v>
      </c>
      <c r="E304" s="2">
        <v>761.8</v>
      </c>
      <c r="F304" s="2">
        <v>-0.3</v>
      </c>
      <c r="G304">
        <v>99</v>
      </c>
      <c r="H304" t="s">
        <v>190</v>
      </c>
      <c r="I304">
        <v>1</v>
      </c>
      <c r="L304" t="s">
        <v>79</v>
      </c>
      <c r="M304" t="s">
        <v>147</v>
      </c>
      <c r="N304" t="s">
        <v>70</v>
      </c>
      <c r="O304" t="s">
        <v>70</v>
      </c>
      <c r="P304" s="2"/>
      <c r="Q304" s="2"/>
      <c r="R304" t="s">
        <v>85</v>
      </c>
      <c r="S304" t="s">
        <v>79</v>
      </c>
      <c r="T304" t="s">
        <v>86</v>
      </c>
      <c r="W304" s="2">
        <v>4</v>
      </c>
      <c r="X304" s="2">
        <v>7.8</v>
      </c>
      <c r="AB304" s="2"/>
    </row>
    <row r="305" spans="1:30" hidden="1">
      <c r="A305" s="3" t="s">
        <v>427</v>
      </c>
      <c r="B305" s="6">
        <v>8.5</v>
      </c>
      <c r="C305" s="6"/>
      <c r="D305" s="2">
        <v>751.5</v>
      </c>
      <c r="E305" s="2">
        <v>762.1</v>
      </c>
      <c r="F305" s="2">
        <v>-0.7</v>
      </c>
      <c r="G305">
        <v>99</v>
      </c>
      <c r="H305" t="s">
        <v>92</v>
      </c>
      <c r="I305">
        <v>1</v>
      </c>
      <c r="L305" t="s">
        <v>79</v>
      </c>
      <c r="M305" t="s">
        <v>147</v>
      </c>
      <c r="N305" t="s">
        <v>70</v>
      </c>
      <c r="O305" t="s">
        <v>70</v>
      </c>
      <c r="P305" s="2"/>
      <c r="Q305" s="2"/>
      <c r="R305" t="s">
        <v>85</v>
      </c>
      <c r="S305" t="s">
        <v>79</v>
      </c>
      <c r="T305" t="s">
        <v>86</v>
      </c>
      <c r="W305" s="2">
        <v>2</v>
      </c>
      <c r="X305" s="2">
        <v>8.4</v>
      </c>
      <c r="AB305" s="2"/>
    </row>
    <row r="306" spans="1:30">
      <c r="A306" s="3" t="s">
        <v>428</v>
      </c>
      <c r="B306" s="8">
        <v>9.9</v>
      </c>
      <c r="C306" s="6">
        <f>AVERAGE(B306:B313)</f>
        <v>11.65</v>
      </c>
      <c r="D306" s="2">
        <v>752.2</v>
      </c>
      <c r="E306" s="2">
        <v>762.7</v>
      </c>
      <c r="F306" s="2">
        <v>0</v>
      </c>
      <c r="G306">
        <v>99</v>
      </c>
      <c r="H306" t="s">
        <v>178</v>
      </c>
      <c r="I306">
        <v>1</v>
      </c>
      <c r="L306" t="s">
        <v>79</v>
      </c>
      <c r="M306" t="s">
        <v>68</v>
      </c>
      <c r="N306" t="s">
        <v>81</v>
      </c>
      <c r="O306" t="s">
        <v>70</v>
      </c>
      <c r="P306" s="2"/>
      <c r="Q306" s="2"/>
      <c r="R306" t="s">
        <v>85</v>
      </c>
      <c r="S306" t="s">
        <v>79</v>
      </c>
      <c r="T306" t="s">
        <v>86</v>
      </c>
      <c r="W306" s="2">
        <v>10</v>
      </c>
      <c r="X306" s="2">
        <v>9.6999999999999993</v>
      </c>
      <c r="AB306" s="2"/>
    </row>
    <row r="307" spans="1:30" hidden="1">
      <c r="A307" s="3" t="s">
        <v>429</v>
      </c>
      <c r="B307" s="6">
        <v>10.8</v>
      </c>
      <c r="C307" s="6"/>
      <c r="D307" s="2">
        <v>752.2</v>
      </c>
      <c r="E307" s="2">
        <v>762.7</v>
      </c>
      <c r="F307" s="2">
        <v>-0.2</v>
      </c>
      <c r="G307">
        <v>97</v>
      </c>
      <c r="H307" t="s">
        <v>210</v>
      </c>
      <c r="I307">
        <v>1</v>
      </c>
      <c r="L307" t="s">
        <v>79</v>
      </c>
      <c r="M307" t="s">
        <v>68</v>
      </c>
      <c r="N307" t="s">
        <v>81</v>
      </c>
      <c r="O307" t="s">
        <v>70</v>
      </c>
      <c r="P307" s="2"/>
      <c r="Q307" s="2">
        <v>16.8</v>
      </c>
      <c r="R307" t="s">
        <v>191</v>
      </c>
      <c r="S307" t="s">
        <v>40</v>
      </c>
      <c r="T307" t="s">
        <v>82</v>
      </c>
      <c r="U307" t="s">
        <v>162</v>
      </c>
      <c r="W307" s="2">
        <v>4</v>
      </c>
      <c r="X307" s="2">
        <v>10.3</v>
      </c>
      <c r="Y307">
        <v>2</v>
      </c>
      <c r="Z307">
        <v>12</v>
      </c>
      <c r="AB307" s="2"/>
    </row>
    <row r="308" spans="1:30" hidden="1">
      <c r="A308" s="3" t="s">
        <v>430</v>
      </c>
      <c r="B308" s="6">
        <v>11.8</v>
      </c>
      <c r="C308" s="6"/>
      <c r="D308" s="2">
        <v>752.4</v>
      </c>
      <c r="E308" s="2">
        <v>762.9</v>
      </c>
      <c r="F308" s="2">
        <v>0.1</v>
      </c>
      <c r="G308">
        <v>96</v>
      </c>
      <c r="H308" t="s">
        <v>36</v>
      </c>
      <c r="I308">
        <v>1</v>
      </c>
      <c r="L308" t="s">
        <v>79</v>
      </c>
      <c r="M308" t="s">
        <v>240</v>
      </c>
      <c r="N308" t="s">
        <v>69</v>
      </c>
      <c r="O308" t="s">
        <v>81</v>
      </c>
      <c r="P308" s="2"/>
      <c r="Q308" s="2"/>
      <c r="R308" t="s">
        <v>85</v>
      </c>
      <c r="S308" t="s">
        <v>79</v>
      </c>
      <c r="T308" t="s">
        <v>86</v>
      </c>
      <c r="W308" s="2">
        <v>4</v>
      </c>
      <c r="X308" s="2">
        <v>11.2</v>
      </c>
      <c r="AB308" s="2"/>
    </row>
    <row r="309" spans="1:30" hidden="1">
      <c r="A309" s="3" t="s">
        <v>431</v>
      </c>
      <c r="B309" s="6">
        <v>12.1</v>
      </c>
      <c r="C309" s="6"/>
      <c r="D309" s="2">
        <v>752.3</v>
      </c>
      <c r="E309" s="2">
        <v>762.8</v>
      </c>
      <c r="F309" s="2">
        <v>0</v>
      </c>
      <c r="G309">
        <v>94</v>
      </c>
      <c r="H309" t="s">
        <v>190</v>
      </c>
      <c r="I309">
        <v>2</v>
      </c>
      <c r="L309" t="s">
        <v>79</v>
      </c>
      <c r="M309" t="s">
        <v>159</v>
      </c>
      <c r="N309" t="s">
        <v>69</v>
      </c>
      <c r="O309" t="s">
        <v>70</v>
      </c>
      <c r="P309" s="2"/>
      <c r="Q309" s="2"/>
      <c r="R309" t="s">
        <v>62</v>
      </c>
      <c r="S309" t="s">
        <v>79</v>
      </c>
      <c r="T309" t="s">
        <v>86</v>
      </c>
      <c r="W309" s="2">
        <v>4</v>
      </c>
      <c r="X309" s="2">
        <v>11.1</v>
      </c>
      <c r="AB309" s="2"/>
    </row>
    <row r="310" spans="1:30" hidden="1">
      <c r="A310" s="3" t="s">
        <v>432</v>
      </c>
      <c r="B310" s="6">
        <v>14.2</v>
      </c>
      <c r="C310" s="6"/>
      <c r="D310" s="2">
        <v>752.3</v>
      </c>
      <c r="E310" s="2">
        <v>762.7</v>
      </c>
      <c r="F310" s="2">
        <v>-0.3</v>
      </c>
      <c r="G310">
        <v>82</v>
      </c>
      <c r="H310" t="s">
        <v>47</v>
      </c>
      <c r="I310">
        <v>1</v>
      </c>
      <c r="L310" t="s">
        <v>79</v>
      </c>
      <c r="M310" t="s">
        <v>68</v>
      </c>
      <c r="N310" t="s">
        <v>81</v>
      </c>
      <c r="O310" t="s">
        <v>70</v>
      </c>
      <c r="P310" s="2"/>
      <c r="Q310" s="2"/>
      <c r="R310" t="s">
        <v>191</v>
      </c>
      <c r="S310" t="s">
        <v>63</v>
      </c>
      <c r="T310" t="s">
        <v>82</v>
      </c>
      <c r="U310" t="s">
        <v>42</v>
      </c>
      <c r="W310" s="2">
        <v>10</v>
      </c>
      <c r="X310" s="2">
        <v>11.1</v>
      </c>
      <c r="AB310" s="2"/>
    </row>
    <row r="311" spans="1:30" hidden="1">
      <c r="A311" s="3" t="s">
        <v>433</v>
      </c>
      <c r="B311" s="6">
        <v>10.9</v>
      </c>
      <c r="C311" s="6"/>
      <c r="D311" s="2">
        <v>752.6</v>
      </c>
      <c r="E311" s="2">
        <v>763.1</v>
      </c>
      <c r="F311" s="2">
        <v>0.7</v>
      </c>
      <c r="G311">
        <v>94</v>
      </c>
      <c r="H311" t="s">
        <v>97</v>
      </c>
      <c r="I311">
        <v>1</v>
      </c>
      <c r="L311" t="s">
        <v>79</v>
      </c>
      <c r="M311" t="s">
        <v>84</v>
      </c>
      <c r="N311" t="s">
        <v>81</v>
      </c>
      <c r="O311" t="s">
        <v>70</v>
      </c>
      <c r="P311" s="2">
        <v>10.7</v>
      </c>
      <c r="Q311" s="2"/>
      <c r="R311" t="s">
        <v>85</v>
      </c>
      <c r="S311" t="s">
        <v>61</v>
      </c>
      <c r="T311" t="s">
        <v>86</v>
      </c>
      <c r="U311" t="s">
        <v>89</v>
      </c>
      <c r="W311" s="2">
        <v>10</v>
      </c>
      <c r="X311" s="2">
        <v>10</v>
      </c>
      <c r="Y311">
        <v>0.6</v>
      </c>
      <c r="Z311">
        <v>12</v>
      </c>
      <c r="AA311" t="s">
        <v>213</v>
      </c>
      <c r="AB311" s="2">
        <v>9</v>
      </c>
    </row>
    <row r="312" spans="1:30" hidden="1">
      <c r="A312" s="3" t="s">
        <v>434</v>
      </c>
      <c r="B312" s="6">
        <v>11.2</v>
      </c>
      <c r="C312" s="6"/>
      <c r="D312" s="2">
        <v>751.9</v>
      </c>
      <c r="E312" s="2">
        <v>762.4</v>
      </c>
      <c r="F312" s="2">
        <v>0.9</v>
      </c>
      <c r="G312">
        <v>87</v>
      </c>
      <c r="H312" t="s">
        <v>95</v>
      </c>
      <c r="I312">
        <v>1</v>
      </c>
      <c r="L312" t="s">
        <v>79</v>
      </c>
      <c r="M312" t="s">
        <v>84</v>
      </c>
      <c r="N312" t="s">
        <v>70</v>
      </c>
      <c r="O312" t="s">
        <v>70</v>
      </c>
      <c r="P312" s="2"/>
      <c r="Q312" s="2"/>
      <c r="R312" t="s">
        <v>191</v>
      </c>
      <c r="S312" t="s">
        <v>58</v>
      </c>
      <c r="T312" t="s">
        <v>64</v>
      </c>
      <c r="U312" t="s">
        <v>89</v>
      </c>
      <c r="W312" s="2">
        <v>10</v>
      </c>
      <c r="X312" s="2">
        <v>9.1</v>
      </c>
      <c r="AB312" s="2"/>
    </row>
    <row r="313" spans="1:30" hidden="1">
      <c r="A313" s="3" t="s">
        <v>435</v>
      </c>
      <c r="B313" s="6">
        <v>12.3</v>
      </c>
      <c r="C313" s="6"/>
      <c r="D313" s="2">
        <v>751</v>
      </c>
      <c r="E313" s="2">
        <v>761.5</v>
      </c>
      <c r="F313" s="2">
        <v>-0.1</v>
      </c>
      <c r="G313">
        <v>78</v>
      </c>
      <c r="H313" t="s">
        <v>95</v>
      </c>
      <c r="I313">
        <v>1</v>
      </c>
      <c r="L313" t="s">
        <v>79</v>
      </c>
      <c r="M313" t="s">
        <v>38</v>
      </c>
      <c r="P313" s="2"/>
      <c r="Q313" s="2"/>
      <c r="R313" t="s">
        <v>49</v>
      </c>
      <c r="S313" t="s">
        <v>79</v>
      </c>
      <c r="T313" t="s">
        <v>50</v>
      </c>
      <c r="U313" t="s">
        <v>65</v>
      </c>
      <c r="W313" s="2">
        <v>10</v>
      </c>
      <c r="X313" s="2">
        <v>8.5</v>
      </c>
      <c r="AB313" s="2"/>
    </row>
    <row r="314" spans="1:30">
      <c r="A314" s="3" t="s">
        <v>436</v>
      </c>
      <c r="B314" s="8">
        <v>14.6</v>
      </c>
      <c r="C314" s="6">
        <f>AVERAGE(B314:B321)</f>
        <v>12.737500000000002</v>
      </c>
      <c r="D314" s="2">
        <v>751.1</v>
      </c>
      <c r="E314" s="2">
        <v>761.5</v>
      </c>
      <c r="F314" s="2">
        <v>1</v>
      </c>
      <c r="G314">
        <v>72</v>
      </c>
      <c r="H314" t="s">
        <v>95</v>
      </c>
      <c r="I314">
        <v>1</v>
      </c>
      <c r="L314" t="s">
        <v>79</v>
      </c>
      <c r="M314" t="s">
        <v>68</v>
      </c>
      <c r="N314" t="s">
        <v>69</v>
      </c>
      <c r="O314" t="s">
        <v>223</v>
      </c>
      <c r="P314" s="2"/>
      <c r="Q314" s="2"/>
      <c r="R314" t="s">
        <v>62</v>
      </c>
      <c r="S314" t="s">
        <v>37</v>
      </c>
      <c r="T314" t="s">
        <v>41</v>
      </c>
      <c r="U314" t="s">
        <v>89</v>
      </c>
      <c r="W314" s="2">
        <v>10</v>
      </c>
      <c r="X314" s="2">
        <v>9.5</v>
      </c>
      <c r="AB314" s="2"/>
    </row>
    <row r="315" spans="1:30" hidden="1">
      <c r="A315" s="3" t="s">
        <v>437</v>
      </c>
      <c r="B315" s="6">
        <v>20.399999999999999</v>
      </c>
      <c r="C315" s="6"/>
      <c r="D315" s="2">
        <v>750.1</v>
      </c>
      <c r="E315" s="2">
        <v>760.3</v>
      </c>
      <c r="F315" s="2">
        <v>-0.2</v>
      </c>
      <c r="G315">
        <v>41</v>
      </c>
      <c r="H315" t="s">
        <v>95</v>
      </c>
      <c r="I315">
        <v>3</v>
      </c>
      <c r="L315" t="s">
        <v>37</v>
      </c>
      <c r="M315" t="s">
        <v>38</v>
      </c>
      <c r="P315" s="2"/>
      <c r="Q315" s="2">
        <v>21.5</v>
      </c>
      <c r="R315" t="s">
        <v>39</v>
      </c>
      <c r="S315" t="s">
        <v>40</v>
      </c>
      <c r="T315" t="s">
        <v>41</v>
      </c>
      <c r="U315" t="s">
        <v>42</v>
      </c>
      <c r="V315" t="s">
        <v>43</v>
      </c>
      <c r="W315" s="2">
        <v>10</v>
      </c>
      <c r="X315" s="2">
        <v>6.7</v>
      </c>
      <c r="Y315" t="s">
        <v>44</v>
      </c>
      <c r="Z315">
        <v>12</v>
      </c>
      <c r="AB315" s="2"/>
    </row>
    <row r="316" spans="1:30" hidden="1">
      <c r="A316" s="3" t="s">
        <v>438</v>
      </c>
      <c r="B316" s="6">
        <v>21.2</v>
      </c>
      <c r="C316" s="6"/>
      <c r="D316" s="2">
        <v>750.3</v>
      </c>
      <c r="E316" s="2">
        <v>760.4</v>
      </c>
      <c r="F316" s="2">
        <v>-0.1</v>
      </c>
      <c r="G316">
        <v>38</v>
      </c>
      <c r="H316" t="s">
        <v>95</v>
      </c>
      <c r="I316">
        <v>4</v>
      </c>
      <c r="L316" t="s">
        <v>63</v>
      </c>
      <c r="M316" t="s">
        <v>38</v>
      </c>
      <c r="P316" s="2"/>
      <c r="Q316" s="2"/>
      <c r="R316" t="s">
        <v>49</v>
      </c>
      <c r="S316" t="s">
        <v>40</v>
      </c>
      <c r="T316" t="s">
        <v>50</v>
      </c>
      <c r="U316" t="s">
        <v>42</v>
      </c>
      <c r="V316" t="s">
        <v>93</v>
      </c>
      <c r="W316" s="2">
        <v>10</v>
      </c>
      <c r="X316" s="2">
        <v>6.3</v>
      </c>
      <c r="AB316" s="2"/>
    </row>
    <row r="317" spans="1:30" hidden="1">
      <c r="A317" s="3" t="s">
        <v>439</v>
      </c>
      <c r="B317" s="6">
        <v>18.600000000000001</v>
      </c>
      <c r="C317" s="6"/>
      <c r="D317" s="2">
        <v>750.4</v>
      </c>
      <c r="E317" s="2">
        <v>760.7</v>
      </c>
      <c r="F317" s="2">
        <v>-0.8</v>
      </c>
      <c r="G317">
        <v>37</v>
      </c>
      <c r="H317" t="s">
        <v>95</v>
      </c>
      <c r="I317">
        <v>4</v>
      </c>
      <c r="L317" t="s">
        <v>58</v>
      </c>
      <c r="M317" t="s">
        <v>38</v>
      </c>
      <c r="P317" s="2"/>
      <c r="Q317" s="2"/>
      <c r="R317" t="s">
        <v>49</v>
      </c>
      <c r="S317" t="s">
        <v>37</v>
      </c>
      <c r="T317" t="s">
        <v>50</v>
      </c>
      <c r="U317" t="s">
        <v>42</v>
      </c>
      <c r="V317" t="s">
        <v>93</v>
      </c>
      <c r="W317" s="2">
        <v>10</v>
      </c>
      <c r="X317" s="2">
        <v>3.5</v>
      </c>
      <c r="AB317" s="2"/>
    </row>
    <row r="318" spans="1:30" hidden="1">
      <c r="A318" s="3" t="s">
        <v>440</v>
      </c>
      <c r="B318" s="6">
        <v>13.4</v>
      </c>
      <c r="C318" s="6"/>
      <c r="D318" s="2">
        <v>751.2</v>
      </c>
      <c r="E318" s="2">
        <v>761.6</v>
      </c>
      <c r="F318" s="2">
        <v>-0.7</v>
      </c>
      <c r="G318">
        <v>42</v>
      </c>
      <c r="H318" t="s">
        <v>95</v>
      </c>
      <c r="I318">
        <v>3</v>
      </c>
      <c r="L318" t="s">
        <v>58</v>
      </c>
      <c r="M318" t="s">
        <v>38</v>
      </c>
      <c r="P318" s="2"/>
      <c r="Q318" s="2"/>
      <c r="R318" t="s">
        <v>49</v>
      </c>
      <c r="S318" t="s">
        <v>58</v>
      </c>
      <c r="T318" t="s">
        <v>50</v>
      </c>
      <c r="U318" t="s">
        <v>42</v>
      </c>
      <c r="V318" t="s">
        <v>43</v>
      </c>
      <c r="W318" s="2">
        <v>10</v>
      </c>
      <c r="X318" s="2">
        <v>0.6</v>
      </c>
      <c r="AB318" s="2"/>
    </row>
    <row r="319" spans="1:30" hidden="1">
      <c r="A319" s="3" t="s">
        <v>441</v>
      </c>
      <c r="B319" s="6">
        <v>7.2</v>
      </c>
      <c r="C319" s="6"/>
      <c r="D319" s="2">
        <v>751.9</v>
      </c>
      <c r="E319" s="2">
        <v>762.6</v>
      </c>
      <c r="F319" s="2">
        <v>-0.8</v>
      </c>
      <c r="G319">
        <v>53</v>
      </c>
      <c r="H319" t="s">
        <v>95</v>
      </c>
      <c r="I319">
        <v>3</v>
      </c>
      <c r="L319" t="s">
        <v>58</v>
      </c>
      <c r="M319" t="s">
        <v>38</v>
      </c>
      <c r="P319" s="2">
        <v>2.2999999999999998</v>
      </c>
      <c r="Q319" s="2"/>
      <c r="R319" t="s">
        <v>49</v>
      </c>
      <c r="S319" t="s">
        <v>58</v>
      </c>
      <c r="T319" t="s">
        <v>50</v>
      </c>
      <c r="U319" t="s">
        <v>42</v>
      </c>
      <c r="V319" t="s">
        <v>43</v>
      </c>
      <c r="W319" s="2">
        <v>10</v>
      </c>
      <c r="X319" s="2">
        <v>-1.8</v>
      </c>
      <c r="Y319" t="s">
        <v>44</v>
      </c>
      <c r="Z319">
        <v>12</v>
      </c>
      <c r="AB319" s="2"/>
      <c r="AC319" t="s">
        <v>442</v>
      </c>
      <c r="AD319">
        <v>1</v>
      </c>
    </row>
    <row r="320" spans="1:30" hidden="1">
      <c r="A320" s="3" t="s">
        <v>443</v>
      </c>
      <c r="B320" s="6">
        <v>2.9</v>
      </c>
      <c r="C320" s="6"/>
      <c r="D320" s="2">
        <v>752.7</v>
      </c>
      <c r="E320" s="2">
        <v>763.6</v>
      </c>
      <c r="F320" s="2">
        <v>-0.9</v>
      </c>
      <c r="G320">
        <v>60</v>
      </c>
      <c r="H320" t="s">
        <v>95</v>
      </c>
      <c r="I320">
        <v>1</v>
      </c>
      <c r="L320" t="s">
        <v>58</v>
      </c>
      <c r="M320" t="s">
        <v>38</v>
      </c>
      <c r="P320" s="2"/>
      <c r="Q320" s="2"/>
      <c r="R320" t="s">
        <v>49</v>
      </c>
      <c r="S320" t="s">
        <v>48</v>
      </c>
      <c r="T320" t="s">
        <v>50</v>
      </c>
      <c r="U320" t="s">
        <v>42</v>
      </c>
      <c r="V320" t="s">
        <v>51</v>
      </c>
      <c r="W320" s="2">
        <v>10</v>
      </c>
      <c r="X320" s="2">
        <v>-4.0999999999999996</v>
      </c>
      <c r="AB320" s="2"/>
    </row>
    <row r="321" spans="1:30" hidden="1">
      <c r="A321" s="3" t="s">
        <v>444</v>
      </c>
      <c r="B321" s="6">
        <v>3.6</v>
      </c>
      <c r="C321" s="6"/>
      <c r="D321" s="2">
        <v>753.6</v>
      </c>
      <c r="E321" s="2">
        <v>764.4</v>
      </c>
      <c r="F321" s="2">
        <v>-0.2</v>
      </c>
      <c r="G321">
        <v>54</v>
      </c>
      <c r="H321" t="s">
        <v>146</v>
      </c>
      <c r="I321">
        <v>1</v>
      </c>
      <c r="L321" t="s">
        <v>58</v>
      </c>
      <c r="M321" t="s">
        <v>38</v>
      </c>
      <c r="P321" s="2"/>
      <c r="Q321" s="2"/>
      <c r="R321" t="s">
        <v>49</v>
      </c>
      <c r="S321" t="s">
        <v>58</v>
      </c>
      <c r="T321" t="s">
        <v>50</v>
      </c>
      <c r="U321" t="s">
        <v>42</v>
      </c>
      <c r="V321" t="s">
        <v>43</v>
      </c>
      <c r="W321" s="2">
        <v>10</v>
      </c>
      <c r="X321" s="2">
        <v>-5</v>
      </c>
      <c r="AB321" s="2"/>
    </row>
    <row r="322" spans="1:30" hidden="1">
      <c r="A322" s="3" t="s">
        <v>445</v>
      </c>
      <c r="B322" s="6">
        <v>4.7</v>
      </c>
      <c r="C322" s="6">
        <f>AVERAGE(B322:B329)</f>
        <v>3.1375000000000006</v>
      </c>
      <c r="D322" s="2">
        <v>753.8</v>
      </c>
      <c r="E322" s="2">
        <v>764.7</v>
      </c>
      <c r="F322" s="2">
        <v>-0.5</v>
      </c>
      <c r="G322">
        <v>52</v>
      </c>
      <c r="H322" t="s">
        <v>210</v>
      </c>
      <c r="I322">
        <v>1</v>
      </c>
      <c r="L322" t="s">
        <v>40</v>
      </c>
      <c r="M322" t="s">
        <v>38</v>
      </c>
      <c r="P322" s="2"/>
      <c r="Q322" s="2"/>
      <c r="R322" t="s">
        <v>49</v>
      </c>
      <c r="S322" t="s">
        <v>53</v>
      </c>
      <c r="T322" t="s">
        <v>50</v>
      </c>
      <c r="U322" t="s">
        <v>54</v>
      </c>
      <c r="V322" t="s">
        <v>51</v>
      </c>
      <c r="W322" s="2">
        <v>10</v>
      </c>
      <c r="X322" s="2">
        <v>-4.5</v>
      </c>
      <c r="AB322" s="2"/>
    </row>
    <row r="323" spans="1:30" hidden="1">
      <c r="A323" s="3" t="s">
        <v>446</v>
      </c>
      <c r="B323" s="6">
        <v>9.6</v>
      </c>
      <c r="C323" s="6"/>
      <c r="D323" s="2">
        <v>754.3</v>
      </c>
      <c r="E323" s="2">
        <v>764.9</v>
      </c>
      <c r="F323" s="2">
        <v>-1</v>
      </c>
      <c r="G323">
        <v>36</v>
      </c>
      <c r="H323" t="s">
        <v>124</v>
      </c>
      <c r="I323">
        <v>2</v>
      </c>
      <c r="L323" t="s">
        <v>40</v>
      </c>
      <c r="M323" t="s">
        <v>38</v>
      </c>
      <c r="P323" s="2"/>
      <c r="Q323" s="2">
        <v>9.8000000000000007</v>
      </c>
      <c r="R323" t="s">
        <v>49</v>
      </c>
      <c r="S323" t="s">
        <v>53</v>
      </c>
      <c r="T323" t="s">
        <v>50</v>
      </c>
      <c r="U323" t="s">
        <v>54</v>
      </c>
      <c r="V323" t="s">
        <v>51</v>
      </c>
      <c r="W323" s="2">
        <v>10</v>
      </c>
      <c r="X323" s="2">
        <v>-4.9000000000000004</v>
      </c>
      <c r="Y323" t="s">
        <v>44</v>
      </c>
      <c r="Z323">
        <v>12</v>
      </c>
      <c r="AB323" s="2"/>
    </row>
    <row r="324" spans="1:30" hidden="1">
      <c r="A324" s="3" t="s">
        <v>447</v>
      </c>
      <c r="B324" s="6">
        <v>8.9</v>
      </c>
      <c r="C324" s="6"/>
      <c r="D324" s="2">
        <v>755.3</v>
      </c>
      <c r="E324" s="2">
        <v>766</v>
      </c>
      <c r="F324" s="2">
        <v>-1.1000000000000001</v>
      </c>
      <c r="G324">
        <v>37</v>
      </c>
      <c r="H324" t="s">
        <v>95</v>
      </c>
      <c r="I324">
        <v>2</v>
      </c>
      <c r="L324" t="s">
        <v>48</v>
      </c>
      <c r="M324" t="s">
        <v>38</v>
      </c>
      <c r="P324" s="2"/>
      <c r="Q324" s="2"/>
      <c r="R324" t="s">
        <v>49</v>
      </c>
      <c r="S324" t="s">
        <v>53</v>
      </c>
      <c r="T324" t="s">
        <v>50</v>
      </c>
      <c r="U324" t="s">
        <v>54</v>
      </c>
      <c r="V324" t="s">
        <v>93</v>
      </c>
      <c r="W324" s="2">
        <v>10</v>
      </c>
      <c r="X324" s="2">
        <v>-5</v>
      </c>
      <c r="AB324" s="2"/>
    </row>
    <row r="325" spans="1:30" hidden="1">
      <c r="A325" s="3" t="s">
        <v>448</v>
      </c>
      <c r="B325" s="6">
        <v>5.3</v>
      </c>
      <c r="C325" s="6"/>
      <c r="D325" s="2">
        <v>756.4</v>
      </c>
      <c r="E325" s="2">
        <v>767.2</v>
      </c>
      <c r="F325" s="2">
        <v>-0.7</v>
      </c>
      <c r="G325">
        <v>51</v>
      </c>
      <c r="H325" t="s">
        <v>210</v>
      </c>
      <c r="I325">
        <v>1</v>
      </c>
      <c r="L325" t="s">
        <v>79</v>
      </c>
      <c r="M325" t="s">
        <v>38</v>
      </c>
      <c r="P325" s="2"/>
      <c r="Q325" s="2"/>
      <c r="R325" t="s">
        <v>49</v>
      </c>
      <c r="S325" t="s">
        <v>53</v>
      </c>
      <c r="T325" t="s">
        <v>50</v>
      </c>
      <c r="U325" t="s">
        <v>54</v>
      </c>
      <c r="V325" t="s">
        <v>55</v>
      </c>
      <c r="W325" s="2">
        <v>10</v>
      </c>
      <c r="X325" s="2">
        <v>-4</v>
      </c>
      <c r="AB325" s="2"/>
    </row>
    <row r="326" spans="1:30" hidden="1">
      <c r="A326" s="3" t="s">
        <v>449</v>
      </c>
      <c r="B326" s="6">
        <v>2.4</v>
      </c>
      <c r="C326" s="6"/>
      <c r="D326" s="2">
        <v>757.1</v>
      </c>
      <c r="E326" s="2">
        <v>768.1</v>
      </c>
      <c r="F326" s="2">
        <v>-0.2</v>
      </c>
      <c r="G326">
        <v>56</v>
      </c>
      <c r="H326" t="s">
        <v>97</v>
      </c>
      <c r="I326">
        <v>1</v>
      </c>
      <c r="L326" t="s">
        <v>61</v>
      </c>
      <c r="M326" t="s">
        <v>38</v>
      </c>
      <c r="P326" s="2"/>
      <c r="Q326" s="2"/>
      <c r="R326" t="s">
        <v>39</v>
      </c>
      <c r="S326" t="s">
        <v>77</v>
      </c>
      <c r="T326" t="s">
        <v>64</v>
      </c>
      <c r="U326" t="s">
        <v>42</v>
      </c>
      <c r="V326" t="s">
        <v>43</v>
      </c>
      <c r="W326" s="2">
        <v>10</v>
      </c>
      <c r="X326" s="2">
        <v>-5.5</v>
      </c>
      <c r="AB326" s="2"/>
    </row>
    <row r="327" spans="1:30" hidden="1">
      <c r="A327" s="3" t="s">
        <v>450</v>
      </c>
      <c r="B327" s="6">
        <v>0.5</v>
      </c>
      <c r="C327" s="6"/>
      <c r="D327" s="2">
        <v>757.3</v>
      </c>
      <c r="E327" s="2">
        <v>768.3</v>
      </c>
      <c r="F327" s="2">
        <v>1</v>
      </c>
      <c r="G327">
        <v>72</v>
      </c>
      <c r="H327" t="s">
        <v>110</v>
      </c>
      <c r="I327">
        <v>0</v>
      </c>
      <c r="L327" t="s">
        <v>40</v>
      </c>
      <c r="M327" t="s">
        <v>38</v>
      </c>
      <c r="P327" s="2">
        <v>-4.4000000000000004</v>
      </c>
      <c r="Q327" s="2"/>
      <c r="R327" t="s">
        <v>49</v>
      </c>
      <c r="S327" t="s">
        <v>53</v>
      </c>
      <c r="T327" t="s">
        <v>50</v>
      </c>
      <c r="U327" t="s">
        <v>98</v>
      </c>
      <c r="V327" t="s">
        <v>51</v>
      </c>
      <c r="W327" s="2">
        <v>10</v>
      </c>
      <c r="X327" s="2">
        <v>-4</v>
      </c>
      <c r="Y327" t="s">
        <v>44</v>
      </c>
      <c r="Z327">
        <v>12</v>
      </c>
      <c r="AB327" s="2"/>
    </row>
    <row r="328" spans="1:30" hidden="1">
      <c r="A328" s="3" t="s">
        <v>451</v>
      </c>
      <c r="B328" s="6">
        <v>-4.0999999999999996</v>
      </c>
      <c r="C328" s="6"/>
      <c r="D328" s="2">
        <v>756.3</v>
      </c>
      <c r="E328" s="2">
        <v>767.5</v>
      </c>
      <c r="F328" s="2">
        <v>0.5</v>
      </c>
      <c r="G328">
        <v>95</v>
      </c>
      <c r="H328" t="s">
        <v>110</v>
      </c>
      <c r="I328">
        <v>0</v>
      </c>
      <c r="L328" t="s">
        <v>40</v>
      </c>
      <c r="M328" t="s">
        <v>38</v>
      </c>
      <c r="P328" s="2"/>
      <c r="Q328" s="2"/>
      <c r="R328" t="s">
        <v>49</v>
      </c>
      <c r="S328" t="s">
        <v>40</v>
      </c>
      <c r="T328" t="s">
        <v>50</v>
      </c>
      <c r="U328" t="s">
        <v>98</v>
      </c>
      <c r="V328" t="s">
        <v>51</v>
      </c>
      <c r="W328" s="2">
        <v>50</v>
      </c>
      <c r="X328" s="2">
        <v>-4.8</v>
      </c>
      <c r="AB328" s="2"/>
    </row>
    <row r="329" spans="1:30" hidden="1">
      <c r="A329" s="3" t="s">
        <v>452</v>
      </c>
      <c r="B329" s="6">
        <v>-2.2000000000000002</v>
      </c>
      <c r="C329" s="6"/>
      <c r="D329" s="2">
        <v>755.8</v>
      </c>
      <c r="E329" s="2">
        <v>766.9</v>
      </c>
      <c r="F329" s="2">
        <v>0.4</v>
      </c>
      <c r="G329">
        <v>87</v>
      </c>
      <c r="H329" t="s">
        <v>110</v>
      </c>
      <c r="I329">
        <v>0</v>
      </c>
      <c r="L329" t="s">
        <v>58</v>
      </c>
      <c r="M329" t="s">
        <v>38</v>
      </c>
      <c r="P329" s="2"/>
      <c r="Q329" s="2"/>
      <c r="R329" t="s">
        <v>191</v>
      </c>
      <c r="S329" t="s">
        <v>58</v>
      </c>
      <c r="T329" t="s">
        <v>41</v>
      </c>
      <c r="U329" t="s">
        <v>54</v>
      </c>
      <c r="V329" t="s">
        <v>43</v>
      </c>
      <c r="W329" s="2">
        <v>10</v>
      </c>
      <c r="X329" s="2">
        <v>-4.0999999999999996</v>
      </c>
      <c r="AB329" s="2"/>
    </row>
    <row r="330" spans="1:30" hidden="1">
      <c r="A330" s="3" t="s">
        <v>453</v>
      </c>
      <c r="B330" s="6">
        <v>0</v>
      </c>
      <c r="C330" s="6">
        <f>AVERAGE(B330:B337)</f>
        <v>1.55</v>
      </c>
      <c r="D330" s="2">
        <v>755.4</v>
      </c>
      <c r="E330" s="2">
        <v>766.4</v>
      </c>
      <c r="F330" s="2">
        <v>0.8</v>
      </c>
      <c r="G330">
        <v>73</v>
      </c>
      <c r="H330" t="s">
        <v>36</v>
      </c>
      <c r="I330">
        <v>1</v>
      </c>
      <c r="L330" t="s">
        <v>61</v>
      </c>
      <c r="M330" t="s">
        <v>38</v>
      </c>
      <c r="P330" s="2"/>
      <c r="Q330" s="2"/>
      <c r="R330" t="s">
        <v>191</v>
      </c>
      <c r="S330" t="s">
        <v>61</v>
      </c>
      <c r="T330" t="s">
        <v>41</v>
      </c>
      <c r="U330" t="s">
        <v>54</v>
      </c>
      <c r="V330" t="s">
        <v>43</v>
      </c>
      <c r="W330" s="2">
        <v>10</v>
      </c>
      <c r="X330" s="2">
        <v>-4.3</v>
      </c>
      <c r="AB330" s="2"/>
    </row>
    <row r="331" spans="1:30" hidden="1">
      <c r="A331" s="3" t="s">
        <v>454</v>
      </c>
      <c r="B331" s="6">
        <v>1.3</v>
      </c>
      <c r="C331" s="6"/>
      <c r="D331" s="2">
        <v>754.6</v>
      </c>
      <c r="E331" s="2">
        <v>765.6</v>
      </c>
      <c r="F331" s="2">
        <v>0.9</v>
      </c>
      <c r="G331">
        <v>72</v>
      </c>
      <c r="H331" t="s">
        <v>47</v>
      </c>
      <c r="I331">
        <v>2</v>
      </c>
      <c r="L331" t="s">
        <v>79</v>
      </c>
      <c r="M331" t="s">
        <v>38</v>
      </c>
      <c r="P331" s="2"/>
      <c r="Q331" s="2">
        <v>3.3</v>
      </c>
      <c r="R331" t="s">
        <v>62</v>
      </c>
      <c r="S331" t="s">
        <v>79</v>
      </c>
      <c r="T331" t="s">
        <v>64</v>
      </c>
      <c r="W331" s="2">
        <v>10</v>
      </c>
      <c r="X331" s="2">
        <v>-3.2</v>
      </c>
      <c r="Y331" t="s">
        <v>44</v>
      </c>
      <c r="Z331">
        <v>12</v>
      </c>
      <c r="AB331" s="2"/>
    </row>
    <row r="332" spans="1:30" hidden="1">
      <c r="A332" s="3" t="s">
        <v>455</v>
      </c>
      <c r="B332" s="6">
        <v>3.2</v>
      </c>
      <c r="C332" s="6"/>
      <c r="D332" s="2">
        <v>753.7</v>
      </c>
      <c r="E332" s="2">
        <v>764.5</v>
      </c>
      <c r="F332" s="2">
        <v>0.7</v>
      </c>
      <c r="G332">
        <v>71</v>
      </c>
      <c r="H332" t="s">
        <v>57</v>
      </c>
      <c r="I332">
        <v>2</v>
      </c>
      <c r="L332" t="s">
        <v>79</v>
      </c>
      <c r="M332" t="s">
        <v>359</v>
      </c>
      <c r="N332" t="s">
        <v>69</v>
      </c>
      <c r="O332" t="s">
        <v>70</v>
      </c>
      <c r="P332" s="2"/>
      <c r="Q332" s="2"/>
      <c r="R332" t="s">
        <v>62</v>
      </c>
      <c r="S332" t="s">
        <v>63</v>
      </c>
      <c r="T332" t="s">
        <v>41</v>
      </c>
      <c r="U332" t="s">
        <v>162</v>
      </c>
      <c r="W332" s="2">
        <v>10</v>
      </c>
      <c r="X332" s="2">
        <v>-1.6</v>
      </c>
      <c r="AB332" s="2"/>
    </row>
    <row r="333" spans="1:30" hidden="1">
      <c r="A333" s="3" t="s">
        <v>456</v>
      </c>
      <c r="B333" s="6">
        <v>3</v>
      </c>
      <c r="C333" s="6"/>
      <c r="D333" s="2">
        <v>753</v>
      </c>
      <c r="E333" s="2">
        <v>763.9</v>
      </c>
      <c r="F333" s="2">
        <v>0.7</v>
      </c>
      <c r="G333">
        <v>79</v>
      </c>
      <c r="H333" t="s">
        <v>57</v>
      </c>
      <c r="I333">
        <v>1</v>
      </c>
      <c r="L333" t="s">
        <v>79</v>
      </c>
      <c r="M333" t="s">
        <v>457</v>
      </c>
      <c r="N333" t="s">
        <v>69</v>
      </c>
      <c r="O333" t="s">
        <v>70</v>
      </c>
      <c r="P333" s="2"/>
      <c r="Q333" s="2"/>
      <c r="R333" t="s">
        <v>62</v>
      </c>
      <c r="S333" t="s">
        <v>79</v>
      </c>
      <c r="T333" t="s">
        <v>82</v>
      </c>
      <c r="W333" s="2">
        <v>4</v>
      </c>
      <c r="X333" s="2">
        <v>-0.4</v>
      </c>
      <c r="AB333" s="2"/>
    </row>
    <row r="334" spans="1:30" hidden="1">
      <c r="A334" s="3" t="s">
        <v>458</v>
      </c>
      <c r="B334" s="6">
        <v>2.4</v>
      </c>
      <c r="C334" s="6"/>
      <c r="D334" s="2">
        <v>752.3</v>
      </c>
      <c r="E334" s="2">
        <v>763.2</v>
      </c>
      <c r="F334" s="2">
        <v>0.7</v>
      </c>
      <c r="G334">
        <v>82</v>
      </c>
      <c r="H334" t="s">
        <v>57</v>
      </c>
      <c r="I334">
        <v>3</v>
      </c>
      <c r="L334" t="s">
        <v>79</v>
      </c>
      <c r="M334" t="s">
        <v>38</v>
      </c>
      <c r="P334" s="2"/>
      <c r="Q334" s="2"/>
      <c r="R334" t="s">
        <v>62</v>
      </c>
      <c r="S334" t="s">
        <v>79</v>
      </c>
      <c r="T334" t="s">
        <v>82</v>
      </c>
      <c r="W334" s="2">
        <v>10</v>
      </c>
      <c r="X334" s="2">
        <v>-0.4</v>
      </c>
      <c r="AB334" s="2"/>
    </row>
    <row r="335" spans="1:30" hidden="1">
      <c r="A335" s="3" t="s">
        <v>459</v>
      </c>
      <c r="B335" s="6">
        <v>0.8</v>
      </c>
      <c r="C335" s="6"/>
      <c r="D335" s="2">
        <v>751.6</v>
      </c>
      <c r="E335" s="2">
        <v>762.6</v>
      </c>
      <c r="F335" s="2">
        <v>0.9</v>
      </c>
      <c r="G335">
        <v>94</v>
      </c>
      <c r="H335" t="s">
        <v>57</v>
      </c>
      <c r="I335">
        <v>2</v>
      </c>
      <c r="L335" t="s">
        <v>79</v>
      </c>
      <c r="M335" t="s">
        <v>38</v>
      </c>
      <c r="P335" s="2">
        <v>0.3</v>
      </c>
      <c r="Q335" s="2"/>
      <c r="R335" t="s">
        <v>85</v>
      </c>
      <c r="S335" t="s">
        <v>79</v>
      </c>
      <c r="T335" t="s">
        <v>86</v>
      </c>
      <c r="W335" s="2">
        <v>10</v>
      </c>
      <c r="X335" s="2">
        <v>-0.1</v>
      </c>
      <c r="Y335">
        <v>0.6</v>
      </c>
      <c r="Z335">
        <v>12</v>
      </c>
      <c r="AB335" s="2"/>
      <c r="AC335" t="s">
        <v>442</v>
      </c>
      <c r="AD335">
        <v>2</v>
      </c>
    </row>
    <row r="336" spans="1:30" hidden="1">
      <c r="A336" s="3" t="s">
        <v>460</v>
      </c>
      <c r="B336" s="6">
        <v>0.5</v>
      </c>
      <c r="C336" s="6"/>
      <c r="D336" s="2">
        <v>750.7</v>
      </c>
      <c r="E336" s="2">
        <v>761.7</v>
      </c>
      <c r="F336" s="2">
        <v>0.7</v>
      </c>
      <c r="G336">
        <v>95</v>
      </c>
      <c r="H336" t="s">
        <v>57</v>
      </c>
      <c r="I336">
        <v>2</v>
      </c>
      <c r="L336" t="s">
        <v>79</v>
      </c>
      <c r="M336" t="s">
        <v>68</v>
      </c>
      <c r="N336" t="s">
        <v>461</v>
      </c>
      <c r="O336" t="s">
        <v>70</v>
      </c>
      <c r="P336" s="2"/>
      <c r="Q336" s="2"/>
      <c r="R336" t="s">
        <v>85</v>
      </c>
      <c r="S336" t="s">
        <v>79</v>
      </c>
      <c r="T336" t="s">
        <v>86</v>
      </c>
      <c r="W336" s="2">
        <v>10</v>
      </c>
      <c r="X336" s="2">
        <v>-0.2</v>
      </c>
      <c r="AB336" s="2"/>
    </row>
    <row r="337" spans="1:30" hidden="1">
      <c r="A337" s="3" t="s">
        <v>462</v>
      </c>
      <c r="B337" s="6">
        <v>1.2</v>
      </c>
      <c r="C337" s="6"/>
      <c r="D337" s="2">
        <v>750</v>
      </c>
      <c r="E337" s="2">
        <v>760.9</v>
      </c>
      <c r="F337" s="2">
        <v>0.3</v>
      </c>
      <c r="G337">
        <v>98</v>
      </c>
      <c r="H337" t="s">
        <v>57</v>
      </c>
      <c r="I337">
        <v>1</v>
      </c>
      <c r="L337" t="s">
        <v>79</v>
      </c>
      <c r="M337" t="s">
        <v>68</v>
      </c>
      <c r="N337" t="s">
        <v>461</v>
      </c>
      <c r="O337" t="s">
        <v>70</v>
      </c>
      <c r="P337" s="2"/>
      <c r="Q337" s="2"/>
      <c r="R337" t="s">
        <v>85</v>
      </c>
      <c r="S337" t="s">
        <v>79</v>
      </c>
      <c r="T337" t="s">
        <v>86</v>
      </c>
      <c r="W337" s="2">
        <v>10</v>
      </c>
      <c r="X337" s="2">
        <v>0.9</v>
      </c>
      <c r="AB337" s="2"/>
    </row>
    <row r="338" spans="1:30" hidden="1">
      <c r="A338" s="3" t="s">
        <v>463</v>
      </c>
      <c r="B338" s="6">
        <v>1.3</v>
      </c>
      <c r="C338" s="6">
        <f>AVERAGE(B338:B345)</f>
        <v>1.7625000000000002</v>
      </c>
      <c r="D338" s="2">
        <v>749.7</v>
      </c>
      <c r="E338" s="2">
        <v>760.6</v>
      </c>
      <c r="F338" s="2">
        <v>0.5</v>
      </c>
      <c r="G338">
        <v>98</v>
      </c>
      <c r="H338" t="s">
        <v>139</v>
      </c>
      <c r="I338">
        <v>2</v>
      </c>
      <c r="L338" t="s">
        <v>79</v>
      </c>
      <c r="M338" t="s">
        <v>464</v>
      </c>
      <c r="N338" t="s">
        <v>461</v>
      </c>
      <c r="O338" t="s">
        <v>81</v>
      </c>
      <c r="P338" s="2"/>
      <c r="Q338" s="2"/>
      <c r="R338" t="s">
        <v>85</v>
      </c>
      <c r="S338" t="s">
        <v>79</v>
      </c>
      <c r="T338" t="s">
        <v>86</v>
      </c>
      <c r="W338" s="2">
        <v>4</v>
      </c>
      <c r="X338" s="2">
        <v>1</v>
      </c>
      <c r="AB338" s="2"/>
    </row>
    <row r="339" spans="1:30" hidden="1">
      <c r="A339" s="3" t="s">
        <v>465</v>
      </c>
      <c r="B339" s="6">
        <v>2.5</v>
      </c>
      <c r="C339" s="6"/>
      <c r="D339" s="2">
        <v>749.2</v>
      </c>
      <c r="E339" s="2">
        <v>760</v>
      </c>
      <c r="F339" s="2">
        <v>0.5</v>
      </c>
      <c r="G339">
        <v>95</v>
      </c>
      <c r="H339" t="s">
        <v>139</v>
      </c>
      <c r="I339">
        <v>2</v>
      </c>
      <c r="L339" t="s">
        <v>79</v>
      </c>
      <c r="M339" t="s">
        <v>226</v>
      </c>
      <c r="N339" t="s">
        <v>81</v>
      </c>
      <c r="O339" t="s">
        <v>70</v>
      </c>
      <c r="P339" s="2"/>
      <c r="Q339" s="2">
        <v>3.4</v>
      </c>
      <c r="R339" t="s">
        <v>191</v>
      </c>
      <c r="S339" t="s">
        <v>48</v>
      </c>
      <c r="T339" t="s">
        <v>82</v>
      </c>
      <c r="U339" t="s">
        <v>162</v>
      </c>
      <c r="W339" s="2">
        <v>4</v>
      </c>
      <c r="X339" s="2">
        <v>1.8</v>
      </c>
      <c r="Y339">
        <v>1</v>
      </c>
      <c r="Z339">
        <v>12</v>
      </c>
      <c r="AB339" s="2"/>
    </row>
    <row r="340" spans="1:30" hidden="1">
      <c r="A340" s="3" t="s">
        <v>466</v>
      </c>
      <c r="B340" s="6">
        <v>3.2</v>
      </c>
      <c r="C340" s="6"/>
      <c r="D340" s="2">
        <v>748.7</v>
      </c>
      <c r="E340" s="2">
        <v>759.5</v>
      </c>
      <c r="F340" s="2">
        <v>0.7</v>
      </c>
      <c r="G340">
        <v>92</v>
      </c>
      <c r="H340" t="s">
        <v>139</v>
      </c>
      <c r="I340">
        <v>2</v>
      </c>
      <c r="L340" t="s">
        <v>79</v>
      </c>
      <c r="M340" t="s">
        <v>226</v>
      </c>
      <c r="N340" t="s">
        <v>461</v>
      </c>
      <c r="O340" t="s">
        <v>81</v>
      </c>
      <c r="P340" s="2"/>
      <c r="Q340" s="2"/>
      <c r="R340" t="s">
        <v>191</v>
      </c>
      <c r="S340" t="s">
        <v>58</v>
      </c>
      <c r="T340" t="s">
        <v>82</v>
      </c>
      <c r="U340" t="s">
        <v>162</v>
      </c>
      <c r="W340" s="2">
        <v>4</v>
      </c>
      <c r="X340" s="2">
        <v>2</v>
      </c>
      <c r="AB340" s="2"/>
    </row>
    <row r="341" spans="1:30" hidden="1">
      <c r="A341" s="3" t="s">
        <v>467</v>
      </c>
      <c r="B341" s="6">
        <v>2.7</v>
      </c>
      <c r="C341" s="6"/>
      <c r="D341" s="2">
        <v>748</v>
      </c>
      <c r="E341" s="2">
        <v>758.8</v>
      </c>
      <c r="F341" s="2">
        <v>0.9</v>
      </c>
      <c r="G341">
        <v>92</v>
      </c>
      <c r="H341" t="s">
        <v>57</v>
      </c>
      <c r="I341">
        <v>2</v>
      </c>
      <c r="L341" t="s">
        <v>79</v>
      </c>
      <c r="M341" t="s">
        <v>240</v>
      </c>
      <c r="N341" t="s">
        <v>461</v>
      </c>
      <c r="O341" t="s">
        <v>81</v>
      </c>
      <c r="P341" s="2"/>
      <c r="Q341" s="2"/>
      <c r="R341" t="s">
        <v>85</v>
      </c>
      <c r="S341" t="s">
        <v>79</v>
      </c>
      <c r="T341" t="s">
        <v>86</v>
      </c>
      <c r="W341" s="2">
        <v>4</v>
      </c>
      <c r="X341" s="2">
        <v>1.5</v>
      </c>
      <c r="AB341" s="2"/>
    </row>
    <row r="342" spans="1:30" hidden="1">
      <c r="A342" s="3" t="s">
        <v>468</v>
      </c>
      <c r="B342" s="6">
        <v>1.5</v>
      </c>
      <c r="C342" s="6"/>
      <c r="D342" s="2">
        <v>747.1</v>
      </c>
      <c r="E342" s="2">
        <v>757.9</v>
      </c>
      <c r="F342" s="2">
        <v>0.9</v>
      </c>
      <c r="G342">
        <v>97</v>
      </c>
      <c r="H342" t="s">
        <v>139</v>
      </c>
      <c r="I342">
        <v>2</v>
      </c>
      <c r="L342" t="s">
        <v>79</v>
      </c>
      <c r="M342" t="s">
        <v>464</v>
      </c>
      <c r="N342" t="s">
        <v>461</v>
      </c>
      <c r="O342" t="s">
        <v>81</v>
      </c>
      <c r="P342" s="2"/>
      <c r="Q342" s="2"/>
      <c r="R342" t="s">
        <v>85</v>
      </c>
      <c r="S342" t="s">
        <v>79</v>
      </c>
      <c r="T342" t="s">
        <v>86</v>
      </c>
      <c r="W342" s="2">
        <v>4</v>
      </c>
      <c r="X342" s="2">
        <v>1</v>
      </c>
      <c r="AB342" s="2"/>
    </row>
    <row r="343" spans="1:30" hidden="1">
      <c r="A343" s="3" t="s">
        <v>469</v>
      </c>
      <c r="B343" s="6">
        <v>0.8</v>
      </c>
      <c r="C343" s="6"/>
      <c r="D343" s="2">
        <v>746.2</v>
      </c>
      <c r="E343" s="2">
        <v>757</v>
      </c>
      <c r="F343" s="2">
        <v>1.2</v>
      </c>
      <c r="G343">
        <v>99</v>
      </c>
      <c r="H343" t="s">
        <v>139</v>
      </c>
      <c r="I343">
        <v>1</v>
      </c>
      <c r="L343" t="s">
        <v>79</v>
      </c>
      <c r="M343" t="s">
        <v>464</v>
      </c>
      <c r="N343" t="s">
        <v>461</v>
      </c>
      <c r="O343" t="s">
        <v>81</v>
      </c>
      <c r="P343" s="2">
        <v>0.6</v>
      </c>
      <c r="Q343" s="2"/>
      <c r="R343" t="s">
        <v>85</v>
      </c>
      <c r="S343" t="s">
        <v>61</v>
      </c>
      <c r="T343" t="s">
        <v>86</v>
      </c>
      <c r="U343" t="s">
        <v>162</v>
      </c>
      <c r="W343" s="2">
        <v>4</v>
      </c>
      <c r="X343" s="2">
        <v>0.7</v>
      </c>
      <c r="Y343">
        <v>2</v>
      </c>
      <c r="Z343">
        <v>12</v>
      </c>
      <c r="AB343" s="2"/>
      <c r="AC343" t="s">
        <v>470</v>
      </c>
      <c r="AD343">
        <v>2</v>
      </c>
    </row>
    <row r="344" spans="1:30" hidden="1">
      <c r="A344" s="3" t="s">
        <v>471</v>
      </c>
      <c r="B344" s="6">
        <v>0.8</v>
      </c>
      <c r="C344" s="6"/>
      <c r="D344" s="2">
        <v>745</v>
      </c>
      <c r="E344" s="2">
        <v>755.9</v>
      </c>
      <c r="F344" s="2">
        <v>1.1000000000000001</v>
      </c>
      <c r="G344">
        <v>99</v>
      </c>
      <c r="H344" t="s">
        <v>139</v>
      </c>
      <c r="I344">
        <v>1</v>
      </c>
      <c r="L344" t="s">
        <v>79</v>
      </c>
      <c r="M344" t="s">
        <v>464</v>
      </c>
      <c r="N344" t="s">
        <v>461</v>
      </c>
      <c r="O344" t="s">
        <v>81</v>
      </c>
      <c r="P344" s="2"/>
      <c r="Q344" s="2"/>
      <c r="R344" t="s">
        <v>85</v>
      </c>
      <c r="S344" t="s">
        <v>79</v>
      </c>
      <c r="T344" t="s">
        <v>86</v>
      </c>
      <c r="W344" s="2">
        <v>4</v>
      </c>
      <c r="X344" s="2">
        <v>0.7</v>
      </c>
      <c r="AB344" s="2"/>
    </row>
    <row r="345" spans="1:30" hidden="1">
      <c r="A345" s="3" t="s">
        <v>472</v>
      </c>
      <c r="B345" s="6">
        <v>1.3</v>
      </c>
      <c r="C345" s="6"/>
      <c r="D345" s="2">
        <v>743.9</v>
      </c>
      <c r="E345" s="2">
        <v>754.7</v>
      </c>
      <c r="F345" s="2">
        <v>0.9</v>
      </c>
      <c r="G345">
        <v>99</v>
      </c>
      <c r="H345" t="s">
        <v>57</v>
      </c>
      <c r="I345">
        <v>1</v>
      </c>
      <c r="L345" t="s">
        <v>79</v>
      </c>
      <c r="M345" t="s">
        <v>226</v>
      </c>
      <c r="N345" t="s">
        <v>81</v>
      </c>
      <c r="O345" t="s">
        <v>70</v>
      </c>
      <c r="P345" s="2"/>
      <c r="Q345" s="2"/>
      <c r="R345" t="s">
        <v>85</v>
      </c>
      <c r="S345" t="s">
        <v>79</v>
      </c>
      <c r="T345" t="s">
        <v>150</v>
      </c>
      <c r="W345" s="2">
        <v>4</v>
      </c>
      <c r="X345" s="2">
        <v>1.2</v>
      </c>
      <c r="AB345" s="2"/>
    </row>
    <row r="346" spans="1:30" hidden="1">
      <c r="A346" s="3" t="s">
        <v>473</v>
      </c>
      <c r="B346" s="6">
        <v>1.6</v>
      </c>
      <c r="C346" s="6">
        <f>AVERAGE(B346:B353)</f>
        <v>1.6249999999999998</v>
      </c>
      <c r="D346" s="2">
        <v>743</v>
      </c>
      <c r="E346" s="2">
        <v>753.8</v>
      </c>
      <c r="F346" s="2">
        <v>1.1000000000000001</v>
      </c>
      <c r="G346">
        <v>99</v>
      </c>
      <c r="H346" t="s">
        <v>57</v>
      </c>
      <c r="I346">
        <v>1</v>
      </c>
      <c r="L346" t="s">
        <v>79</v>
      </c>
      <c r="M346" t="s">
        <v>226</v>
      </c>
      <c r="N346" t="s">
        <v>69</v>
      </c>
      <c r="O346" t="s">
        <v>81</v>
      </c>
      <c r="P346" s="2"/>
      <c r="Q346" s="2"/>
      <c r="R346" t="s">
        <v>85</v>
      </c>
      <c r="S346" t="s">
        <v>79</v>
      </c>
      <c r="T346" t="s">
        <v>86</v>
      </c>
      <c r="W346" s="2">
        <v>4</v>
      </c>
      <c r="X346" s="2">
        <v>1.4</v>
      </c>
      <c r="AB346" s="2"/>
    </row>
    <row r="347" spans="1:30" hidden="1">
      <c r="A347" s="3" t="s">
        <v>474</v>
      </c>
      <c r="B347" s="6">
        <v>2.5</v>
      </c>
      <c r="C347" s="6"/>
      <c r="D347" s="2">
        <v>741.9</v>
      </c>
      <c r="E347" s="2">
        <v>752.6</v>
      </c>
      <c r="F347" s="2">
        <v>1</v>
      </c>
      <c r="G347">
        <v>96</v>
      </c>
      <c r="H347" t="s">
        <v>47</v>
      </c>
      <c r="I347">
        <v>1</v>
      </c>
      <c r="L347" t="s">
        <v>79</v>
      </c>
      <c r="M347" t="s">
        <v>159</v>
      </c>
      <c r="N347" t="s">
        <v>69</v>
      </c>
      <c r="O347" t="s">
        <v>70</v>
      </c>
      <c r="P347" s="2"/>
      <c r="Q347" s="2">
        <v>5.2</v>
      </c>
      <c r="R347" t="s">
        <v>255</v>
      </c>
      <c r="S347" t="s">
        <v>58</v>
      </c>
      <c r="T347" t="s">
        <v>82</v>
      </c>
      <c r="U347" t="s">
        <v>162</v>
      </c>
      <c r="W347" s="2">
        <v>4</v>
      </c>
      <c r="X347" s="2">
        <v>1.9</v>
      </c>
      <c r="Y347">
        <v>2</v>
      </c>
      <c r="Z347">
        <v>12</v>
      </c>
      <c r="AB347" s="2"/>
    </row>
    <row r="348" spans="1:30" hidden="1">
      <c r="A348" s="3" t="s">
        <v>475</v>
      </c>
      <c r="B348" s="6">
        <v>4</v>
      </c>
      <c r="C348" s="6"/>
      <c r="D348" s="2">
        <v>740.9</v>
      </c>
      <c r="E348" s="2">
        <v>751.6</v>
      </c>
      <c r="F348" s="2">
        <v>0.8</v>
      </c>
      <c r="G348">
        <v>82</v>
      </c>
      <c r="H348" t="s">
        <v>36</v>
      </c>
      <c r="I348">
        <v>1</v>
      </c>
      <c r="L348" t="s">
        <v>79</v>
      </c>
      <c r="M348" t="s">
        <v>159</v>
      </c>
      <c r="N348" t="s">
        <v>69</v>
      </c>
      <c r="O348" t="s">
        <v>70</v>
      </c>
      <c r="P348" s="2"/>
      <c r="Q348" s="2"/>
      <c r="R348" t="s">
        <v>255</v>
      </c>
      <c r="S348" t="s">
        <v>37</v>
      </c>
      <c r="T348" t="s">
        <v>41</v>
      </c>
      <c r="U348" t="s">
        <v>162</v>
      </c>
      <c r="W348" s="2">
        <v>4</v>
      </c>
      <c r="X348" s="2">
        <v>1.2</v>
      </c>
      <c r="AB348" s="2"/>
    </row>
    <row r="349" spans="1:30" hidden="1">
      <c r="A349" s="3" t="s">
        <v>476</v>
      </c>
      <c r="B349" s="6">
        <v>4.5999999999999996</v>
      </c>
      <c r="C349" s="6"/>
      <c r="D349" s="2">
        <v>740.1</v>
      </c>
      <c r="E349" s="2">
        <v>750.7</v>
      </c>
      <c r="F349" s="2">
        <v>0.3</v>
      </c>
      <c r="G349">
        <v>74</v>
      </c>
      <c r="H349" t="s">
        <v>190</v>
      </c>
      <c r="I349">
        <v>2</v>
      </c>
      <c r="L349" t="s">
        <v>61</v>
      </c>
      <c r="M349" t="s">
        <v>38</v>
      </c>
      <c r="P349" s="2"/>
      <c r="Q349" s="2"/>
      <c r="R349" t="s">
        <v>191</v>
      </c>
      <c r="S349" t="s">
        <v>40</v>
      </c>
      <c r="T349" t="s">
        <v>41</v>
      </c>
      <c r="U349" t="s">
        <v>42</v>
      </c>
      <c r="V349" t="s">
        <v>43</v>
      </c>
      <c r="W349" s="2">
        <v>10</v>
      </c>
      <c r="X349" s="2">
        <v>0.3</v>
      </c>
      <c r="AB349" s="2"/>
    </row>
    <row r="350" spans="1:30" hidden="1">
      <c r="A350" s="3" t="s">
        <v>477</v>
      </c>
      <c r="B350" s="6">
        <v>3</v>
      </c>
      <c r="C350" s="6"/>
      <c r="D350" s="2">
        <v>739.8</v>
      </c>
      <c r="E350" s="2">
        <v>750.4</v>
      </c>
      <c r="F350" s="2">
        <v>0.2</v>
      </c>
      <c r="G350">
        <v>75</v>
      </c>
      <c r="H350" t="s">
        <v>190</v>
      </c>
      <c r="I350">
        <v>1</v>
      </c>
      <c r="L350" t="s">
        <v>79</v>
      </c>
      <c r="M350" t="s">
        <v>38</v>
      </c>
      <c r="P350" s="2"/>
      <c r="Q350" s="2"/>
      <c r="R350" t="s">
        <v>191</v>
      </c>
      <c r="S350" t="s">
        <v>63</v>
      </c>
      <c r="T350" t="s">
        <v>41</v>
      </c>
      <c r="U350" t="s">
        <v>65</v>
      </c>
      <c r="W350" s="2">
        <v>10</v>
      </c>
      <c r="X350" s="2">
        <v>-1</v>
      </c>
      <c r="AB350" s="2"/>
    </row>
    <row r="351" spans="1:30" hidden="1">
      <c r="A351" s="3" t="s">
        <v>478</v>
      </c>
      <c r="B351" s="6">
        <v>0.9</v>
      </c>
      <c r="C351" s="6"/>
      <c r="D351" s="2">
        <v>739.6</v>
      </c>
      <c r="E351" s="2">
        <v>750.4</v>
      </c>
      <c r="F351" s="2">
        <v>-0.3</v>
      </c>
      <c r="G351">
        <v>92</v>
      </c>
      <c r="H351" t="s">
        <v>110</v>
      </c>
      <c r="I351">
        <v>0</v>
      </c>
      <c r="L351" t="s">
        <v>79</v>
      </c>
      <c r="M351" t="s">
        <v>38</v>
      </c>
      <c r="P351" s="2">
        <v>-2.5</v>
      </c>
      <c r="Q351" s="2"/>
      <c r="R351" t="s">
        <v>191</v>
      </c>
      <c r="S351" t="s">
        <v>58</v>
      </c>
      <c r="T351" t="s">
        <v>82</v>
      </c>
      <c r="U351" t="s">
        <v>42</v>
      </c>
      <c r="W351" s="2">
        <v>10</v>
      </c>
      <c r="X351" s="2">
        <v>-0.3</v>
      </c>
      <c r="Y351" t="s">
        <v>44</v>
      </c>
      <c r="Z351">
        <v>12</v>
      </c>
      <c r="AB351" s="2"/>
      <c r="AC351" t="s">
        <v>470</v>
      </c>
      <c r="AD351">
        <v>2</v>
      </c>
    </row>
    <row r="352" spans="1:30" hidden="1">
      <c r="A352" s="3" t="s">
        <v>479</v>
      </c>
      <c r="B352" s="6">
        <v>-1.5</v>
      </c>
      <c r="C352" s="6"/>
      <c r="D352" s="2">
        <v>739.9</v>
      </c>
      <c r="E352" s="2">
        <v>750.7</v>
      </c>
      <c r="F352" s="2">
        <v>-0.2</v>
      </c>
      <c r="G352">
        <v>98</v>
      </c>
      <c r="H352" t="s">
        <v>110</v>
      </c>
      <c r="I352">
        <v>0</v>
      </c>
      <c r="L352" t="s">
        <v>79</v>
      </c>
      <c r="M352" t="s">
        <v>38</v>
      </c>
      <c r="P352" s="2"/>
      <c r="Q352" s="2"/>
      <c r="R352" t="s">
        <v>191</v>
      </c>
      <c r="S352" t="s">
        <v>61</v>
      </c>
      <c r="T352" t="s">
        <v>82</v>
      </c>
      <c r="U352" t="s">
        <v>42</v>
      </c>
      <c r="W352" s="2">
        <v>10</v>
      </c>
      <c r="X352" s="2">
        <v>-1.8</v>
      </c>
      <c r="AB352" s="2"/>
    </row>
    <row r="353" spans="1:30" hidden="1">
      <c r="A353" s="3" t="s">
        <v>480</v>
      </c>
      <c r="B353" s="6">
        <v>-2.1</v>
      </c>
      <c r="C353" s="6"/>
      <c r="D353" s="2">
        <v>740.1</v>
      </c>
      <c r="E353" s="2">
        <v>751</v>
      </c>
      <c r="F353" s="2">
        <v>-0.5</v>
      </c>
      <c r="G353">
        <v>96</v>
      </c>
      <c r="H353" t="s">
        <v>36</v>
      </c>
      <c r="I353">
        <v>1</v>
      </c>
      <c r="L353" t="s">
        <v>53</v>
      </c>
      <c r="M353" t="s">
        <v>38</v>
      </c>
      <c r="P353" s="2"/>
      <c r="Q353" s="2"/>
      <c r="W353" s="2">
        <v>10</v>
      </c>
      <c r="X353" s="2">
        <v>-2.6</v>
      </c>
      <c r="AB353" s="2"/>
    </row>
    <row r="354" spans="1:30" hidden="1">
      <c r="A354" s="3" t="s">
        <v>481</v>
      </c>
      <c r="B354" s="6">
        <v>2.1</v>
      </c>
      <c r="C354" s="6">
        <f>AVERAGE(B354:B361)</f>
        <v>3.35</v>
      </c>
      <c r="D354" s="2">
        <v>740.6</v>
      </c>
      <c r="E354" s="2">
        <v>751.3</v>
      </c>
      <c r="F354" s="2">
        <v>0.4</v>
      </c>
      <c r="G354">
        <v>79</v>
      </c>
      <c r="H354" t="s">
        <v>36</v>
      </c>
      <c r="I354">
        <v>1</v>
      </c>
      <c r="L354" t="s">
        <v>61</v>
      </c>
      <c r="M354" t="s">
        <v>68</v>
      </c>
      <c r="N354" t="s">
        <v>69</v>
      </c>
      <c r="O354" t="s">
        <v>70</v>
      </c>
      <c r="P354" s="2"/>
      <c r="Q354" s="2"/>
      <c r="R354" t="s">
        <v>49</v>
      </c>
      <c r="S354" t="s">
        <v>58</v>
      </c>
      <c r="T354" t="s">
        <v>50</v>
      </c>
      <c r="U354" t="s">
        <v>42</v>
      </c>
      <c r="V354" t="s">
        <v>51</v>
      </c>
      <c r="W354" s="2">
        <v>10</v>
      </c>
      <c r="X354" s="2">
        <v>-1.2</v>
      </c>
      <c r="AB354" s="2"/>
    </row>
    <row r="355" spans="1:30" hidden="1">
      <c r="A355" s="3" t="s">
        <v>482</v>
      </c>
      <c r="B355" s="6">
        <v>4.4000000000000004</v>
      </c>
      <c r="C355" s="6"/>
      <c r="D355" s="2">
        <v>740.2</v>
      </c>
      <c r="E355" s="2">
        <v>750.8</v>
      </c>
      <c r="F355" s="2">
        <v>0.3</v>
      </c>
      <c r="G355">
        <v>73</v>
      </c>
      <c r="H355" t="s">
        <v>36</v>
      </c>
      <c r="I355">
        <v>1</v>
      </c>
      <c r="L355" t="s">
        <v>79</v>
      </c>
      <c r="M355" t="s">
        <v>68</v>
      </c>
      <c r="N355" t="s">
        <v>69</v>
      </c>
      <c r="O355" t="s">
        <v>70</v>
      </c>
      <c r="P355" s="2"/>
      <c r="Q355" s="2">
        <v>5.9</v>
      </c>
      <c r="R355" t="s">
        <v>62</v>
      </c>
      <c r="S355" t="s">
        <v>37</v>
      </c>
      <c r="T355" t="s">
        <v>41</v>
      </c>
      <c r="U355" t="s">
        <v>42</v>
      </c>
      <c r="W355" s="2">
        <v>10</v>
      </c>
      <c r="X355" s="2">
        <v>-0.1</v>
      </c>
      <c r="Y355">
        <v>0.3</v>
      </c>
      <c r="Z355">
        <v>12</v>
      </c>
      <c r="AB355" s="2"/>
    </row>
    <row r="356" spans="1:30" hidden="1">
      <c r="A356" s="3" t="s">
        <v>483</v>
      </c>
      <c r="B356" s="6">
        <v>5.0999999999999996</v>
      </c>
      <c r="C356" s="6"/>
      <c r="D356" s="2">
        <v>739.9</v>
      </c>
      <c r="E356" s="2">
        <v>750.5</v>
      </c>
      <c r="F356" s="2">
        <v>0.7</v>
      </c>
      <c r="G356">
        <v>75</v>
      </c>
      <c r="H356" t="s">
        <v>190</v>
      </c>
      <c r="I356">
        <v>2</v>
      </c>
      <c r="L356" t="s">
        <v>79</v>
      </c>
      <c r="M356" t="s">
        <v>72</v>
      </c>
      <c r="N356" t="s">
        <v>69</v>
      </c>
      <c r="O356" t="s">
        <v>70</v>
      </c>
      <c r="P356" s="2"/>
      <c r="Q356" s="2"/>
      <c r="R356" t="s">
        <v>62</v>
      </c>
      <c r="S356" t="s">
        <v>58</v>
      </c>
      <c r="T356" t="s">
        <v>82</v>
      </c>
      <c r="U356" t="s">
        <v>162</v>
      </c>
      <c r="V356" t="s">
        <v>51</v>
      </c>
      <c r="W356" s="2">
        <v>10</v>
      </c>
      <c r="X356" s="2">
        <v>1</v>
      </c>
      <c r="AB356" s="2"/>
    </row>
    <row r="357" spans="1:30" hidden="1">
      <c r="A357" s="3" t="s">
        <v>484</v>
      </c>
      <c r="B357" s="6">
        <v>4.4000000000000004</v>
      </c>
      <c r="C357" s="6"/>
      <c r="D357" s="2">
        <v>739.2</v>
      </c>
      <c r="E357" s="2">
        <v>749.8</v>
      </c>
      <c r="F357" s="2">
        <v>0.2</v>
      </c>
      <c r="G357">
        <v>83</v>
      </c>
      <c r="H357" t="s">
        <v>36</v>
      </c>
      <c r="I357">
        <v>2</v>
      </c>
      <c r="L357" t="s">
        <v>79</v>
      </c>
      <c r="M357" t="s">
        <v>159</v>
      </c>
      <c r="N357" t="s">
        <v>69</v>
      </c>
      <c r="O357" t="s">
        <v>70</v>
      </c>
      <c r="P357" s="2"/>
      <c r="Q357" s="2"/>
      <c r="R357" t="s">
        <v>62</v>
      </c>
      <c r="S357" t="s">
        <v>58</v>
      </c>
      <c r="T357" t="s">
        <v>82</v>
      </c>
      <c r="U357" t="s">
        <v>160</v>
      </c>
      <c r="W357" s="2">
        <v>4</v>
      </c>
      <c r="X357" s="2">
        <v>1.8</v>
      </c>
      <c r="AB357" s="2"/>
    </row>
    <row r="358" spans="1:30" hidden="1">
      <c r="A358" s="3" t="s">
        <v>485</v>
      </c>
      <c r="B358" s="6">
        <v>3</v>
      </c>
      <c r="C358" s="6"/>
      <c r="D358" s="2">
        <v>739</v>
      </c>
      <c r="E358" s="2">
        <v>749.6</v>
      </c>
      <c r="F358" s="2">
        <v>0.5</v>
      </c>
      <c r="G358">
        <v>81</v>
      </c>
      <c r="H358" t="s">
        <v>47</v>
      </c>
      <c r="I358">
        <v>2</v>
      </c>
      <c r="L358" t="s">
        <v>79</v>
      </c>
      <c r="M358" t="s">
        <v>159</v>
      </c>
      <c r="N358" t="s">
        <v>69</v>
      </c>
      <c r="O358" t="s">
        <v>70</v>
      </c>
      <c r="P358" s="2"/>
      <c r="Q358" s="2"/>
      <c r="R358" t="s">
        <v>62</v>
      </c>
      <c r="S358" t="s">
        <v>61</v>
      </c>
      <c r="T358" t="s">
        <v>82</v>
      </c>
      <c r="U358" t="s">
        <v>89</v>
      </c>
      <c r="W358" s="2">
        <v>4</v>
      </c>
      <c r="X358" s="2">
        <v>0</v>
      </c>
      <c r="AB358" s="2"/>
    </row>
    <row r="359" spans="1:30" hidden="1">
      <c r="A359" s="3" t="s">
        <v>486</v>
      </c>
      <c r="B359" s="6">
        <v>2.7</v>
      </c>
      <c r="C359" s="6"/>
      <c r="D359" s="2">
        <v>738.5</v>
      </c>
      <c r="E359" s="2">
        <v>749.2</v>
      </c>
      <c r="F359" s="2">
        <v>-0.4</v>
      </c>
      <c r="G359">
        <v>82</v>
      </c>
      <c r="H359" t="s">
        <v>36</v>
      </c>
      <c r="I359">
        <v>2</v>
      </c>
      <c r="L359" t="s">
        <v>79</v>
      </c>
      <c r="M359" t="s">
        <v>38</v>
      </c>
      <c r="P359" s="2">
        <v>2</v>
      </c>
      <c r="Q359" s="2"/>
      <c r="R359" t="s">
        <v>62</v>
      </c>
      <c r="S359" t="s">
        <v>79</v>
      </c>
      <c r="T359" t="s">
        <v>82</v>
      </c>
      <c r="W359" s="2">
        <v>10</v>
      </c>
      <c r="X359" s="2">
        <v>-0.1</v>
      </c>
      <c r="Y359" t="s">
        <v>44</v>
      </c>
      <c r="Z359">
        <v>12</v>
      </c>
      <c r="AB359" s="2"/>
      <c r="AC359" t="s">
        <v>487</v>
      </c>
      <c r="AD359">
        <v>5</v>
      </c>
    </row>
    <row r="360" spans="1:30" hidden="1">
      <c r="A360" s="3" t="s">
        <v>488</v>
      </c>
      <c r="B360" s="6">
        <v>2.5</v>
      </c>
      <c r="C360" s="6"/>
      <c r="D360" s="2">
        <v>738.9</v>
      </c>
      <c r="E360" s="2">
        <v>749.5</v>
      </c>
      <c r="F360" s="2">
        <v>-0.4</v>
      </c>
      <c r="G360">
        <v>80</v>
      </c>
      <c r="H360" t="s">
        <v>60</v>
      </c>
      <c r="I360">
        <v>2</v>
      </c>
      <c r="L360" t="s">
        <v>79</v>
      </c>
      <c r="M360" t="s">
        <v>38</v>
      </c>
      <c r="P360" s="2"/>
      <c r="Q360" s="2"/>
      <c r="R360" t="s">
        <v>62</v>
      </c>
      <c r="S360" t="s">
        <v>58</v>
      </c>
      <c r="T360" t="s">
        <v>82</v>
      </c>
      <c r="U360" t="s">
        <v>65</v>
      </c>
      <c r="W360" s="2">
        <v>10</v>
      </c>
      <c r="X360" s="2">
        <v>-0.7</v>
      </c>
      <c r="AB360" s="2"/>
    </row>
    <row r="361" spans="1:30" hidden="1">
      <c r="A361" s="3" t="s">
        <v>489</v>
      </c>
      <c r="B361" s="6">
        <v>2.6</v>
      </c>
      <c r="C361" s="6"/>
      <c r="D361" s="2">
        <v>739.3</v>
      </c>
      <c r="E361" s="2">
        <v>750</v>
      </c>
      <c r="F361" s="2">
        <v>-0.4</v>
      </c>
      <c r="G361">
        <v>65</v>
      </c>
      <c r="H361" t="s">
        <v>110</v>
      </c>
      <c r="I361">
        <v>0</v>
      </c>
      <c r="L361" t="s">
        <v>61</v>
      </c>
      <c r="M361" t="s">
        <v>38</v>
      </c>
      <c r="P361" s="2"/>
      <c r="Q361" s="2"/>
      <c r="R361" t="s">
        <v>49</v>
      </c>
      <c r="S361" t="s">
        <v>61</v>
      </c>
      <c r="T361" t="s">
        <v>50</v>
      </c>
      <c r="U361" t="s">
        <v>65</v>
      </c>
      <c r="V361" t="s">
        <v>43</v>
      </c>
      <c r="W361" s="2">
        <v>10</v>
      </c>
      <c r="X361" s="2">
        <v>-3.4</v>
      </c>
      <c r="AB361" s="2"/>
    </row>
    <row r="362" spans="1:30" hidden="1">
      <c r="A362" s="3" t="s">
        <v>490</v>
      </c>
      <c r="B362" s="6">
        <v>5.5</v>
      </c>
      <c r="C362" s="6">
        <f>AVERAGE(B362:B369)</f>
        <v>5.1124999999999989</v>
      </c>
      <c r="D362" s="2">
        <v>739.7</v>
      </c>
      <c r="E362" s="2">
        <v>750.3</v>
      </c>
      <c r="F362" s="2">
        <v>-0.4</v>
      </c>
      <c r="G362">
        <v>53</v>
      </c>
      <c r="H362" t="s">
        <v>190</v>
      </c>
      <c r="I362">
        <v>2</v>
      </c>
      <c r="L362" t="s">
        <v>61</v>
      </c>
      <c r="M362" t="s">
        <v>38</v>
      </c>
      <c r="P362" s="2"/>
      <c r="Q362" s="2"/>
      <c r="R362" t="s">
        <v>62</v>
      </c>
      <c r="S362" t="s">
        <v>63</v>
      </c>
      <c r="T362" t="s">
        <v>41</v>
      </c>
      <c r="U362" t="s">
        <v>65</v>
      </c>
      <c r="V362" t="s">
        <v>43</v>
      </c>
      <c r="W362" s="2">
        <v>10</v>
      </c>
      <c r="X362" s="2">
        <v>-3.5</v>
      </c>
      <c r="AB362" s="2"/>
    </row>
    <row r="363" spans="1:30" hidden="1">
      <c r="A363" s="3" t="s">
        <v>491</v>
      </c>
      <c r="B363" s="6">
        <v>5.9</v>
      </c>
      <c r="C363" s="6"/>
      <c r="D363" s="2">
        <v>740.1</v>
      </c>
      <c r="E363" s="2">
        <v>750.7</v>
      </c>
      <c r="F363" s="2">
        <v>-0.2</v>
      </c>
      <c r="G363">
        <v>55</v>
      </c>
      <c r="H363" t="s">
        <v>36</v>
      </c>
      <c r="I363">
        <v>1</v>
      </c>
      <c r="L363" t="s">
        <v>79</v>
      </c>
      <c r="M363" t="s">
        <v>38</v>
      </c>
      <c r="P363" s="2"/>
      <c r="Q363" s="2">
        <v>8.1999999999999993</v>
      </c>
      <c r="R363" t="s">
        <v>49</v>
      </c>
      <c r="S363" t="s">
        <v>79</v>
      </c>
      <c r="T363" t="s">
        <v>50</v>
      </c>
      <c r="U363" t="s">
        <v>162</v>
      </c>
      <c r="W363" s="2">
        <v>10</v>
      </c>
      <c r="X363" s="2">
        <v>-2.6</v>
      </c>
      <c r="Y363" t="s">
        <v>66</v>
      </c>
      <c r="Z363">
        <v>12</v>
      </c>
      <c r="AB363" s="2"/>
    </row>
    <row r="364" spans="1:30" hidden="1">
      <c r="A364" s="3" t="s">
        <v>492</v>
      </c>
      <c r="B364" s="6">
        <v>7.5</v>
      </c>
      <c r="C364" s="6"/>
      <c r="D364" s="2">
        <v>740.3</v>
      </c>
      <c r="E364" s="2">
        <v>750.8</v>
      </c>
      <c r="F364" s="2">
        <v>-0.3</v>
      </c>
      <c r="G364">
        <v>44</v>
      </c>
      <c r="H364" t="s">
        <v>190</v>
      </c>
      <c r="I364">
        <v>2</v>
      </c>
      <c r="L364" t="s">
        <v>79</v>
      </c>
      <c r="M364" t="s">
        <v>68</v>
      </c>
      <c r="N364" t="s">
        <v>81</v>
      </c>
      <c r="O364" t="s">
        <v>70</v>
      </c>
      <c r="P364" s="2"/>
      <c r="Q364" s="2"/>
      <c r="R364" t="s">
        <v>49</v>
      </c>
      <c r="S364" t="s">
        <v>79</v>
      </c>
      <c r="T364" t="s">
        <v>50</v>
      </c>
      <c r="U364" t="s">
        <v>162</v>
      </c>
      <c r="W364" s="2">
        <v>10</v>
      </c>
      <c r="X364" s="2">
        <v>-4</v>
      </c>
      <c r="AB364" s="2"/>
    </row>
    <row r="365" spans="1:30" hidden="1">
      <c r="A365" s="3" t="s">
        <v>493</v>
      </c>
      <c r="B365" s="6">
        <v>6.9</v>
      </c>
      <c r="C365" s="6"/>
      <c r="D365" s="2">
        <v>740.6</v>
      </c>
      <c r="E365" s="2">
        <v>751.2</v>
      </c>
      <c r="F365" s="2">
        <v>-0.4</v>
      </c>
      <c r="G365">
        <v>47</v>
      </c>
      <c r="H365" t="s">
        <v>178</v>
      </c>
      <c r="I365">
        <v>2</v>
      </c>
      <c r="L365" t="s">
        <v>79</v>
      </c>
      <c r="M365" t="s">
        <v>38</v>
      </c>
      <c r="P365" s="2"/>
      <c r="Q365" s="2"/>
      <c r="R365" t="s">
        <v>49</v>
      </c>
      <c r="S365" t="s">
        <v>79</v>
      </c>
      <c r="T365" t="s">
        <v>50</v>
      </c>
      <c r="U365" t="s">
        <v>162</v>
      </c>
      <c r="V365" t="s">
        <v>43</v>
      </c>
      <c r="W365" s="2">
        <v>10</v>
      </c>
      <c r="X365" s="2">
        <v>-3.7</v>
      </c>
      <c r="AB365" s="2"/>
    </row>
    <row r="366" spans="1:30" hidden="1">
      <c r="A366" s="3" t="s">
        <v>494</v>
      </c>
      <c r="B366" s="6">
        <v>7.8</v>
      </c>
      <c r="C366" s="6"/>
      <c r="D366" s="2">
        <v>741</v>
      </c>
      <c r="E366" s="2">
        <v>751.5</v>
      </c>
      <c r="F366" s="2">
        <v>-0.4</v>
      </c>
      <c r="G366">
        <v>50</v>
      </c>
      <c r="H366" t="s">
        <v>92</v>
      </c>
      <c r="I366">
        <v>1</v>
      </c>
      <c r="L366" t="s">
        <v>79</v>
      </c>
      <c r="M366" t="s">
        <v>38</v>
      </c>
      <c r="P366" s="2"/>
      <c r="Q366" s="2"/>
      <c r="R366" t="s">
        <v>49</v>
      </c>
      <c r="S366" t="s">
        <v>79</v>
      </c>
      <c r="T366" t="s">
        <v>50</v>
      </c>
      <c r="U366" t="s">
        <v>160</v>
      </c>
      <c r="V366" t="s">
        <v>43</v>
      </c>
      <c r="W366" s="2">
        <v>10</v>
      </c>
      <c r="X366" s="2">
        <v>-2.2000000000000002</v>
      </c>
      <c r="AB366" s="2"/>
    </row>
    <row r="367" spans="1:30" hidden="1">
      <c r="A367" s="3" t="s">
        <v>495</v>
      </c>
      <c r="B367" s="6">
        <v>2.8</v>
      </c>
      <c r="C367" s="6"/>
      <c r="D367" s="2">
        <v>741.4</v>
      </c>
      <c r="E367" s="2">
        <v>752.1</v>
      </c>
      <c r="F367" s="2">
        <v>-0.4</v>
      </c>
      <c r="G367">
        <v>67</v>
      </c>
      <c r="H367" t="s">
        <v>110</v>
      </c>
      <c r="I367">
        <v>0</v>
      </c>
      <c r="L367" t="s">
        <v>79</v>
      </c>
      <c r="M367" t="s">
        <v>38</v>
      </c>
      <c r="P367" s="2">
        <v>0.1</v>
      </c>
      <c r="Q367" s="2"/>
      <c r="R367" t="s">
        <v>49</v>
      </c>
      <c r="S367" t="s">
        <v>48</v>
      </c>
      <c r="T367" t="s">
        <v>50</v>
      </c>
      <c r="U367" t="s">
        <v>65</v>
      </c>
      <c r="V367" t="s">
        <v>51</v>
      </c>
      <c r="W367" s="2">
        <v>10</v>
      </c>
      <c r="X367" s="2">
        <v>-2.7</v>
      </c>
      <c r="Y367" t="s">
        <v>44</v>
      </c>
      <c r="Z367">
        <v>12</v>
      </c>
      <c r="AB367" s="2"/>
      <c r="AC367" t="s">
        <v>487</v>
      </c>
      <c r="AD367">
        <v>8</v>
      </c>
    </row>
    <row r="368" spans="1:30" hidden="1">
      <c r="A368" s="3" t="s">
        <v>496</v>
      </c>
      <c r="B368" s="6">
        <v>1.5</v>
      </c>
      <c r="C368" s="6"/>
      <c r="D368" s="2">
        <v>741.8</v>
      </c>
      <c r="E368" s="2">
        <v>752.6</v>
      </c>
      <c r="F368" s="2">
        <v>-0.5</v>
      </c>
      <c r="G368">
        <v>71</v>
      </c>
      <c r="H368" t="s">
        <v>97</v>
      </c>
      <c r="I368">
        <v>1</v>
      </c>
      <c r="L368" t="s">
        <v>79</v>
      </c>
      <c r="M368" t="s">
        <v>38</v>
      </c>
      <c r="P368" s="2"/>
      <c r="Q368" s="2"/>
      <c r="R368" t="s">
        <v>49</v>
      </c>
      <c r="S368" t="s">
        <v>63</v>
      </c>
      <c r="T368" t="s">
        <v>50</v>
      </c>
      <c r="U368" t="s">
        <v>98</v>
      </c>
      <c r="V368" t="s">
        <v>51</v>
      </c>
      <c r="W368" s="2">
        <v>10</v>
      </c>
      <c r="X368" s="2">
        <v>-3.3</v>
      </c>
      <c r="AB368" s="2"/>
    </row>
    <row r="369" spans="1:30" hidden="1">
      <c r="A369" s="3" t="s">
        <v>497</v>
      </c>
      <c r="B369" s="6">
        <v>3</v>
      </c>
      <c r="C369" s="6"/>
      <c r="D369" s="2">
        <v>742.3</v>
      </c>
      <c r="E369" s="2">
        <v>753</v>
      </c>
      <c r="F369" s="2">
        <v>-0.2</v>
      </c>
      <c r="G369">
        <v>58</v>
      </c>
      <c r="H369" t="s">
        <v>95</v>
      </c>
      <c r="I369">
        <v>1</v>
      </c>
      <c r="L369" t="s">
        <v>40</v>
      </c>
      <c r="M369" t="s">
        <v>38</v>
      </c>
      <c r="P369" s="2"/>
      <c r="Q369" s="2"/>
      <c r="R369" t="s">
        <v>49</v>
      </c>
      <c r="S369" t="s">
        <v>53</v>
      </c>
      <c r="T369" t="s">
        <v>50</v>
      </c>
      <c r="U369" t="s">
        <v>54</v>
      </c>
      <c r="V369" t="s">
        <v>51</v>
      </c>
      <c r="W369" s="2">
        <v>10</v>
      </c>
      <c r="X369" s="2">
        <v>-4.5999999999999996</v>
      </c>
      <c r="AB369" s="2"/>
    </row>
    <row r="370" spans="1:30" hidden="1">
      <c r="A370" s="3" t="s">
        <v>498</v>
      </c>
      <c r="B370" s="6">
        <v>2.4</v>
      </c>
      <c r="C370" s="6">
        <f>AVERAGE(B370:B377)</f>
        <v>4.2125000000000012</v>
      </c>
      <c r="D370" s="2">
        <v>742.5</v>
      </c>
      <c r="E370" s="2">
        <v>753.2</v>
      </c>
      <c r="F370" s="2">
        <v>0.3</v>
      </c>
      <c r="G370">
        <v>66</v>
      </c>
      <c r="H370" t="s">
        <v>110</v>
      </c>
      <c r="I370">
        <v>0</v>
      </c>
      <c r="L370" t="s">
        <v>79</v>
      </c>
      <c r="M370" t="s">
        <v>38</v>
      </c>
      <c r="P370" s="2"/>
      <c r="Q370" s="2"/>
      <c r="R370" t="s">
        <v>49</v>
      </c>
      <c r="S370" t="s">
        <v>37</v>
      </c>
      <c r="T370" t="s">
        <v>50</v>
      </c>
      <c r="U370" t="s">
        <v>65</v>
      </c>
      <c r="V370" t="s">
        <v>51</v>
      </c>
      <c r="W370" s="2">
        <v>10</v>
      </c>
      <c r="X370" s="2">
        <v>-3.4</v>
      </c>
      <c r="AB370" s="2"/>
    </row>
    <row r="371" spans="1:30" hidden="1">
      <c r="A371" s="3" t="s">
        <v>499</v>
      </c>
      <c r="B371" s="6">
        <v>9</v>
      </c>
      <c r="C371" s="6"/>
      <c r="D371" s="2">
        <v>742.2</v>
      </c>
      <c r="E371" s="2">
        <v>752.7</v>
      </c>
      <c r="F371" s="2">
        <v>-0.4</v>
      </c>
      <c r="G371">
        <v>28</v>
      </c>
      <c r="H371" t="s">
        <v>124</v>
      </c>
      <c r="I371">
        <v>1</v>
      </c>
      <c r="L371" t="s">
        <v>79</v>
      </c>
      <c r="M371" t="s">
        <v>38</v>
      </c>
      <c r="P371" s="2"/>
      <c r="Q371" s="2">
        <v>9.9</v>
      </c>
      <c r="R371" t="s">
        <v>191</v>
      </c>
      <c r="S371" t="s">
        <v>40</v>
      </c>
      <c r="T371" t="s">
        <v>50</v>
      </c>
      <c r="U371" t="s">
        <v>65</v>
      </c>
      <c r="V371" t="s">
        <v>51</v>
      </c>
      <c r="W371" s="2">
        <v>10</v>
      </c>
      <c r="X371" s="2">
        <v>-8.6999999999999993</v>
      </c>
      <c r="Y371" t="s">
        <v>44</v>
      </c>
      <c r="Z371">
        <v>12</v>
      </c>
      <c r="AB371" s="2"/>
    </row>
    <row r="372" spans="1:30" hidden="1">
      <c r="A372" s="3" t="s">
        <v>500</v>
      </c>
      <c r="B372" s="6">
        <v>9.1</v>
      </c>
      <c r="C372" s="6"/>
      <c r="D372" s="2">
        <v>742.6</v>
      </c>
      <c r="E372" s="2">
        <v>753.1</v>
      </c>
      <c r="F372" s="2">
        <v>-0.3</v>
      </c>
      <c r="G372">
        <v>27</v>
      </c>
      <c r="H372" t="s">
        <v>95</v>
      </c>
      <c r="I372">
        <v>1</v>
      </c>
      <c r="L372" t="s">
        <v>79</v>
      </c>
      <c r="M372" t="s">
        <v>38</v>
      </c>
      <c r="P372" s="2"/>
      <c r="Q372" s="2"/>
      <c r="R372" t="s">
        <v>191</v>
      </c>
      <c r="S372" t="s">
        <v>63</v>
      </c>
      <c r="T372" t="s">
        <v>41</v>
      </c>
      <c r="U372" t="s">
        <v>65</v>
      </c>
      <c r="V372" t="s">
        <v>51</v>
      </c>
      <c r="W372" s="2">
        <v>10</v>
      </c>
      <c r="X372" s="2">
        <v>-9</v>
      </c>
      <c r="AB372" s="2"/>
    </row>
    <row r="373" spans="1:30" hidden="1">
      <c r="A373" s="3" t="s">
        <v>501</v>
      </c>
      <c r="B373" s="6">
        <v>8.8000000000000007</v>
      </c>
      <c r="C373" s="6"/>
      <c r="D373" s="2">
        <v>742.9</v>
      </c>
      <c r="E373" s="2">
        <v>753.4</v>
      </c>
      <c r="F373" s="2">
        <v>-0.3</v>
      </c>
      <c r="G373">
        <v>31</v>
      </c>
      <c r="H373" t="s">
        <v>95</v>
      </c>
      <c r="I373">
        <v>2</v>
      </c>
      <c r="L373" t="s">
        <v>58</v>
      </c>
      <c r="M373" t="s">
        <v>38</v>
      </c>
      <c r="P373" s="2"/>
      <c r="Q373" s="2"/>
      <c r="R373" t="s">
        <v>191</v>
      </c>
      <c r="S373" t="s">
        <v>37</v>
      </c>
      <c r="T373" t="s">
        <v>41</v>
      </c>
      <c r="U373" t="s">
        <v>42</v>
      </c>
      <c r="V373" t="s">
        <v>43</v>
      </c>
      <c r="W373" s="2">
        <v>10</v>
      </c>
      <c r="X373" s="2">
        <v>-7.6</v>
      </c>
      <c r="AB373" s="2"/>
    </row>
    <row r="374" spans="1:30" hidden="1">
      <c r="A374" s="3" t="s">
        <v>502</v>
      </c>
      <c r="B374" s="6">
        <v>6.9</v>
      </c>
      <c r="C374" s="6"/>
      <c r="D374" s="2">
        <v>743.2</v>
      </c>
      <c r="E374" s="2">
        <v>753.8</v>
      </c>
      <c r="F374" s="2">
        <v>0.1</v>
      </c>
      <c r="G374">
        <v>37</v>
      </c>
      <c r="H374" t="s">
        <v>97</v>
      </c>
      <c r="I374">
        <v>2</v>
      </c>
      <c r="L374" t="s">
        <v>40</v>
      </c>
      <c r="M374" t="s">
        <v>38</v>
      </c>
      <c r="P374" s="2"/>
      <c r="Q374" s="2"/>
      <c r="R374" t="s">
        <v>39</v>
      </c>
      <c r="S374" t="s">
        <v>40</v>
      </c>
      <c r="T374" t="s">
        <v>64</v>
      </c>
      <c r="U374" t="s">
        <v>54</v>
      </c>
      <c r="V374" t="s">
        <v>43</v>
      </c>
      <c r="W374" s="2">
        <v>10</v>
      </c>
      <c r="X374" s="2">
        <v>-7</v>
      </c>
      <c r="AB374" s="2"/>
    </row>
    <row r="375" spans="1:30" hidden="1">
      <c r="A375" s="3" t="s">
        <v>503</v>
      </c>
      <c r="B375" s="6">
        <v>1.1000000000000001</v>
      </c>
      <c r="C375" s="6"/>
      <c r="D375" s="2">
        <v>743.1</v>
      </c>
      <c r="E375" s="2">
        <v>753.9</v>
      </c>
      <c r="F375" s="2">
        <v>0.5</v>
      </c>
      <c r="G375">
        <v>62</v>
      </c>
      <c r="H375" t="s">
        <v>95</v>
      </c>
      <c r="I375">
        <v>1</v>
      </c>
      <c r="L375" t="s">
        <v>77</v>
      </c>
      <c r="M375" t="s">
        <v>38</v>
      </c>
      <c r="P375" s="2">
        <v>-3.1</v>
      </c>
      <c r="Q375" s="2"/>
      <c r="R375" t="s">
        <v>49</v>
      </c>
      <c r="S375" t="s">
        <v>53</v>
      </c>
      <c r="T375" t="s">
        <v>50</v>
      </c>
      <c r="U375" t="s">
        <v>54</v>
      </c>
      <c r="V375" t="s">
        <v>51</v>
      </c>
      <c r="W375" s="2">
        <v>10</v>
      </c>
      <c r="X375" s="2">
        <v>-5.5</v>
      </c>
      <c r="Y375" t="s">
        <v>44</v>
      </c>
      <c r="Z375">
        <v>12</v>
      </c>
      <c r="AB375" s="2"/>
      <c r="AC375" t="s">
        <v>487</v>
      </c>
      <c r="AD375">
        <v>14</v>
      </c>
    </row>
    <row r="376" spans="1:30" hidden="1">
      <c r="A376" s="3" t="s">
        <v>504</v>
      </c>
      <c r="B376" s="6">
        <v>-2.8</v>
      </c>
      <c r="C376" s="6"/>
      <c r="D376" s="2">
        <v>742.6</v>
      </c>
      <c r="E376" s="2">
        <v>753.5</v>
      </c>
      <c r="F376" s="2">
        <v>0.6</v>
      </c>
      <c r="G376">
        <v>71</v>
      </c>
      <c r="H376" t="s">
        <v>110</v>
      </c>
      <c r="I376">
        <v>0</v>
      </c>
      <c r="L376" t="s">
        <v>40</v>
      </c>
      <c r="M376" t="s">
        <v>38</v>
      </c>
      <c r="P376" s="2"/>
      <c r="Q376" s="2"/>
      <c r="R376" t="s">
        <v>49</v>
      </c>
      <c r="S376" t="s">
        <v>40</v>
      </c>
      <c r="T376" t="s">
        <v>50</v>
      </c>
      <c r="U376" t="s">
        <v>42</v>
      </c>
      <c r="V376" t="s">
        <v>43</v>
      </c>
      <c r="W376" s="2">
        <v>10</v>
      </c>
      <c r="X376" s="2">
        <v>-7.4</v>
      </c>
      <c r="AB376" s="2"/>
    </row>
    <row r="377" spans="1:30" hidden="1">
      <c r="A377" s="3" t="s">
        <v>505</v>
      </c>
      <c r="B377" s="6">
        <v>-0.8</v>
      </c>
      <c r="C377" s="6"/>
      <c r="D377" s="2">
        <v>742</v>
      </c>
      <c r="E377" s="2">
        <v>752.8</v>
      </c>
      <c r="F377" s="2">
        <v>0.6</v>
      </c>
      <c r="G377">
        <v>65</v>
      </c>
      <c r="H377" t="s">
        <v>110</v>
      </c>
      <c r="I377">
        <v>0</v>
      </c>
      <c r="L377" t="s">
        <v>61</v>
      </c>
      <c r="M377" t="s">
        <v>38</v>
      </c>
      <c r="P377" s="2"/>
      <c r="Q377" s="2"/>
      <c r="R377" t="s">
        <v>49</v>
      </c>
      <c r="S377" t="s">
        <v>61</v>
      </c>
      <c r="T377" t="s">
        <v>50</v>
      </c>
      <c r="U377" t="s">
        <v>42</v>
      </c>
      <c r="V377" t="s">
        <v>43</v>
      </c>
      <c r="W377" s="2">
        <v>10</v>
      </c>
      <c r="X377" s="2">
        <v>-6.6</v>
      </c>
      <c r="AB377" s="2"/>
    </row>
    <row r="378" spans="1:30" hidden="1">
      <c r="A378" s="3" t="s">
        <v>506</v>
      </c>
      <c r="B378" s="6">
        <v>-0.2</v>
      </c>
      <c r="C378" s="6">
        <f>AVERAGE(B378:B385)</f>
        <v>1.7374999999999998</v>
      </c>
      <c r="D378" s="2">
        <v>741.4</v>
      </c>
      <c r="E378" s="2">
        <v>752.2</v>
      </c>
      <c r="F378" s="2">
        <v>1.2</v>
      </c>
      <c r="G378">
        <v>66</v>
      </c>
      <c r="H378" t="s">
        <v>130</v>
      </c>
      <c r="I378">
        <v>1</v>
      </c>
      <c r="L378" t="s">
        <v>58</v>
      </c>
      <c r="M378" t="s">
        <v>38</v>
      </c>
      <c r="P378" s="2"/>
      <c r="Q378" s="2"/>
      <c r="R378" t="s">
        <v>191</v>
      </c>
      <c r="S378" t="s">
        <v>40</v>
      </c>
      <c r="T378" t="s">
        <v>41</v>
      </c>
      <c r="U378" t="s">
        <v>42</v>
      </c>
      <c r="V378" t="s">
        <v>43</v>
      </c>
      <c r="W378" s="2">
        <v>10</v>
      </c>
      <c r="X378" s="2">
        <v>-5.9</v>
      </c>
      <c r="AB378" s="2"/>
    </row>
    <row r="379" spans="1:30" hidden="1">
      <c r="A379" s="3" t="s">
        <v>507</v>
      </c>
      <c r="B379" s="6">
        <v>5.0999999999999996</v>
      </c>
      <c r="C379" s="6"/>
      <c r="D379" s="2">
        <v>740.2</v>
      </c>
      <c r="E379" s="2">
        <v>750.7</v>
      </c>
      <c r="F379" s="2">
        <v>0.9</v>
      </c>
      <c r="G379">
        <v>39</v>
      </c>
      <c r="H379" t="s">
        <v>130</v>
      </c>
      <c r="I379">
        <v>2</v>
      </c>
      <c r="L379" t="s">
        <v>79</v>
      </c>
      <c r="M379" t="s">
        <v>38</v>
      </c>
      <c r="P379" s="2"/>
      <c r="Q379" s="2">
        <v>6.7</v>
      </c>
      <c r="R379" t="s">
        <v>62</v>
      </c>
      <c r="S379" t="s">
        <v>37</v>
      </c>
      <c r="T379" t="s">
        <v>41</v>
      </c>
      <c r="U379" t="s">
        <v>89</v>
      </c>
      <c r="W379" s="2">
        <v>10</v>
      </c>
      <c r="X379" s="2">
        <v>-7.8</v>
      </c>
      <c r="Y379" t="s">
        <v>66</v>
      </c>
      <c r="Z379">
        <v>12</v>
      </c>
      <c r="AB379" s="2"/>
    </row>
    <row r="380" spans="1:30" hidden="1">
      <c r="A380" s="3" t="s">
        <v>508</v>
      </c>
      <c r="B380" s="6">
        <v>5.7</v>
      </c>
      <c r="C380" s="6"/>
      <c r="D380" s="2">
        <v>739.3</v>
      </c>
      <c r="E380" s="2">
        <v>749.9</v>
      </c>
      <c r="F380" s="2">
        <v>0.6</v>
      </c>
      <c r="G380">
        <v>38</v>
      </c>
      <c r="H380" t="s">
        <v>95</v>
      </c>
      <c r="I380">
        <v>2</v>
      </c>
      <c r="L380" t="s">
        <v>61</v>
      </c>
      <c r="M380" t="s">
        <v>38</v>
      </c>
      <c r="P380" s="2"/>
      <c r="Q380" s="2"/>
      <c r="R380" t="s">
        <v>62</v>
      </c>
      <c r="S380" t="s">
        <v>37</v>
      </c>
      <c r="T380" t="s">
        <v>41</v>
      </c>
      <c r="U380" t="s">
        <v>42</v>
      </c>
      <c r="V380" t="s">
        <v>51</v>
      </c>
      <c r="W380" s="2">
        <v>10</v>
      </c>
      <c r="X380" s="2">
        <v>-7.6</v>
      </c>
      <c r="AB380" s="2"/>
    </row>
    <row r="381" spans="1:30" hidden="1">
      <c r="A381" s="3" t="s">
        <v>509</v>
      </c>
      <c r="B381" s="6">
        <v>3.8</v>
      </c>
      <c r="C381" s="6"/>
      <c r="D381" s="2">
        <v>738.7</v>
      </c>
      <c r="E381" s="2">
        <v>749.3</v>
      </c>
      <c r="F381" s="2">
        <v>0.5</v>
      </c>
      <c r="G381">
        <v>54</v>
      </c>
      <c r="H381" t="s">
        <v>97</v>
      </c>
      <c r="I381">
        <v>3</v>
      </c>
      <c r="L381" t="s">
        <v>61</v>
      </c>
      <c r="M381" t="s">
        <v>38</v>
      </c>
      <c r="P381" s="2"/>
      <c r="Q381" s="2"/>
      <c r="R381" t="s">
        <v>62</v>
      </c>
      <c r="S381" t="s">
        <v>37</v>
      </c>
      <c r="T381" t="s">
        <v>41</v>
      </c>
      <c r="U381" t="s">
        <v>42</v>
      </c>
      <c r="V381" t="s">
        <v>43</v>
      </c>
      <c r="W381" s="2">
        <v>10</v>
      </c>
      <c r="X381" s="2">
        <v>-4.7</v>
      </c>
      <c r="AB381" s="2"/>
    </row>
    <row r="382" spans="1:30" hidden="1">
      <c r="A382" s="3" t="s">
        <v>510</v>
      </c>
      <c r="B382" s="6">
        <v>1.4</v>
      </c>
      <c r="C382" s="6"/>
      <c r="D382" s="2">
        <v>738.2</v>
      </c>
      <c r="E382" s="2">
        <v>748.9</v>
      </c>
      <c r="F382" s="2">
        <v>0.4</v>
      </c>
      <c r="G382">
        <v>80</v>
      </c>
      <c r="H382" t="s">
        <v>97</v>
      </c>
      <c r="I382">
        <v>2</v>
      </c>
      <c r="L382" t="s">
        <v>61</v>
      </c>
      <c r="M382" t="s">
        <v>359</v>
      </c>
      <c r="N382" t="s">
        <v>69</v>
      </c>
      <c r="O382" t="s">
        <v>70</v>
      </c>
      <c r="P382" s="2"/>
      <c r="Q382" s="2"/>
      <c r="R382" t="s">
        <v>62</v>
      </c>
      <c r="S382" t="s">
        <v>48</v>
      </c>
      <c r="T382" t="s">
        <v>41</v>
      </c>
      <c r="U382" t="s">
        <v>42</v>
      </c>
      <c r="V382" t="s">
        <v>43</v>
      </c>
      <c r="W382" s="2">
        <v>10</v>
      </c>
      <c r="X382" s="2">
        <v>-1.8</v>
      </c>
      <c r="AB382" s="2"/>
    </row>
    <row r="383" spans="1:30" hidden="1">
      <c r="A383" s="3" t="s">
        <v>511</v>
      </c>
      <c r="B383" s="6">
        <v>-0.3</v>
      </c>
      <c r="C383" s="6"/>
      <c r="D383" s="2">
        <v>737.8</v>
      </c>
      <c r="E383" s="2">
        <v>748.6</v>
      </c>
      <c r="F383" s="2">
        <v>0.1</v>
      </c>
      <c r="G383">
        <v>86</v>
      </c>
      <c r="H383" t="s">
        <v>97</v>
      </c>
      <c r="I383">
        <v>1</v>
      </c>
      <c r="L383" t="s">
        <v>61</v>
      </c>
      <c r="M383" t="s">
        <v>38</v>
      </c>
      <c r="P383" s="2">
        <v>-1.5</v>
      </c>
      <c r="Q383" s="2"/>
      <c r="R383" t="s">
        <v>49</v>
      </c>
      <c r="S383" t="s">
        <v>61</v>
      </c>
      <c r="T383" t="s">
        <v>50</v>
      </c>
      <c r="U383" t="s">
        <v>65</v>
      </c>
      <c r="V383" t="s">
        <v>43</v>
      </c>
      <c r="W383" s="2">
        <v>10</v>
      </c>
      <c r="X383" s="2">
        <v>-2.4</v>
      </c>
      <c r="Y383" t="s">
        <v>66</v>
      </c>
      <c r="Z383">
        <v>12</v>
      </c>
      <c r="AB383" s="2"/>
      <c r="AC383" t="s">
        <v>487</v>
      </c>
      <c r="AD383">
        <v>14</v>
      </c>
    </row>
    <row r="384" spans="1:30" hidden="1">
      <c r="A384" s="3" t="s">
        <v>512</v>
      </c>
      <c r="B384" s="6">
        <v>-0.7</v>
      </c>
      <c r="C384" s="6"/>
      <c r="D384" s="2">
        <v>737.7</v>
      </c>
      <c r="E384" s="2">
        <v>748.5</v>
      </c>
      <c r="F384" s="2">
        <v>1.1000000000000001</v>
      </c>
      <c r="G384">
        <v>88</v>
      </c>
      <c r="H384" t="s">
        <v>95</v>
      </c>
      <c r="I384">
        <v>1</v>
      </c>
      <c r="L384" t="s">
        <v>58</v>
      </c>
      <c r="M384" t="s">
        <v>68</v>
      </c>
      <c r="N384" t="s">
        <v>69</v>
      </c>
      <c r="O384" t="s">
        <v>70</v>
      </c>
      <c r="P384" s="2"/>
      <c r="Q384" s="2"/>
      <c r="R384" t="s">
        <v>255</v>
      </c>
      <c r="S384" t="s">
        <v>37</v>
      </c>
      <c r="T384" t="s">
        <v>82</v>
      </c>
      <c r="U384" t="s">
        <v>65</v>
      </c>
      <c r="V384" t="s">
        <v>55</v>
      </c>
      <c r="W384" s="2">
        <v>10</v>
      </c>
      <c r="X384" s="2">
        <v>-2.4</v>
      </c>
      <c r="AB384" s="2"/>
    </row>
    <row r="385" spans="1:30" hidden="1">
      <c r="A385" s="3" t="s">
        <v>513</v>
      </c>
      <c r="B385" s="6">
        <v>-0.9</v>
      </c>
      <c r="C385" s="6"/>
      <c r="D385" s="2">
        <v>736.6</v>
      </c>
      <c r="E385" s="2">
        <v>747.4</v>
      </c>
      <c r="F385" s="2">
        <v>0.6</v>
      </c>
      <c r="G385">
        <v>94</v>
      </c>
      <c r="H385" t="s">
        <v>97</v>
      </c>
      <c r="I385">
        <v>1</v>
      </c>
      <c r="L385" t="s">
        <v>48</v>
      </c>
      <c r="M385" t="s">
        <v>359</v>
      </c>
      <c r="N385" t="s">
        <v>69</v>
      </c>
      <c r="O385" t="s">
        <v>70</v>
      </c>
      <c r="P385" s="2"/>
      <c r="Q385" s="2"/>
      <c r="R385" t="s">
        <v>255</v>
      </c>
      <c r="S385" t="s">
        <v>40</v>
      </c>
      <c r="T385" t="s">
        <v>41</v>
      </c>
      <c r="U385" t="s">
        <v>54</v>
      </c>
      <c r="V385" t="s">
        <v>55</v>
      </c>
      <c r="W385" s="2">
        <v>10</v>
      </c>
      <c r="X385" s="2">
        <v>-1.7</v>
      </c>
      <c r="AB385" s="2"/>
    </row>
    <row r="386" spans="1:30" hidden="1">
      <c r="A386" s="3" t="s">
        <v>514</v>
      </c>
      <c r="B386" s="6">
        <v>-0.1</v>
      </c>
      <c r="C386" s="6">
        <f>AVERAGE(B386:B393)</f>
        <v>9.9999999999999978E-2</v>
      </c>
      <c r="D386" s="2">
        <v>736</v>
      </c>
      <c r="E386" s="2">
        <v>746.7</v>
      </c>
      <c r="F386" s="2">
        <v>0.7</v>
      </c>
      <c r="G386">
        <v>90</v>
      </c>
      <c r="H386" t="s">
        <v>97</v>
      </c>
      <c r="I386">
        <v>2</v>
      </c>
      <c r="L386" t="s">
        <v>48</v>
      </c>
      <c r="M386" t="s">
        <v>457</v>
      </c>
      <c r="N386" t="s">
        <v>69</v>
      </c>
      <c r="O386" t="s">
        <v>70</v>
      </c>
      <c r="P386" s="2"/>
      <c r="Q386" s="2"/>
      <c r="R386" t="s">
        <v>255</v>
      </c>
      <c r="S386" t="s">
        <v>48</v>
      </c>
      <c r="T386" t="s">
        <v>82</v>
      </c>
      <c r="U386" t="s">
        <v>89</v>
      </c>
      <c r="V386" t="s">
        <v>93</v>
      </c>
      <c r="W386" s="2">
        <v>4</v>
      </c>
      <c r="X386" s="2">
        <v>-1.6</v>
      </c>
      <c r="AB386" s="2"/>
    </row>
    <row r="387" spans="1:30" hidden="1">
      <c r="A387" s="3" t="s">
        <v>515</v>
      </c>
      <c r="B387" s="6">
        <v>2.1</v>
      </c>
      <c r="C387" s="6"/>
      <c r="D387" s="2">
        <v>735.3</v>
      </c>
      <c r="E387" s="2">
        <v>745.9</v>
      </c>
      <c r="F387" s="2">
        <v>0.6</v>
      </c>
      <c r="G387">
        <v>69</v>
      </c>
      <c r="H387" t="s">
        <v>105</v>
      </c>
      <c r="I387">
        <v>4</v>
      </c>
      <c r="L387" t="s">
        <v>79</v>
      </c>
      <c r="M387" t="s">
        <v>457</v>
      </c>
      <c r="N387" t="s">
        <v>69</v>
      </c>
      <c r="O387" t="s">
        <v>70</v>
      </c>
      <c r="P387" s="2"/>
      <c r="Q387" s="2">
        <v>5.8</v>
      </c>
      <c r="R387" t="s">
        <v>255</v>
      </c>
      <c r="S387" t="s">
        <v>37</v>
      </c>
      <c r="T387" t="s">
        <v>41</v>
      </c>
      <c r="U387" t="s">
        <v>65</v>
      </c>
      <c r="V387" t="s">
        <v>93</v>
      </c>
      <c r="W387" s="2">
        <v>4</v>
      </c>
      <c r="X387" s="2">
        <v>-3.1</v>
      </c>
      <c r="Y387" t="s">
        <v>66</v>
      </c>
      <c r="Z387">
        <v>12</v>
      </c>
      <c r="AB387" s="2"/>
    </row>
    <row r="388" spans="1:30" hidden="1">
      <c r="A388" s="3" t="s">
        <v>516</v>
      </c>
      <c r="B388" s="6">
        <v>4.9000000000000004</v>
      </c>
      <c r="C388" s="6"/>
      <c r="D388" s="2">
        <v>734.7</v>
      </c>
      <c r="E388" s="2">
        <v>745.2</v>
      </c>
      <c r="F388" s="2">
        <v>0.1</v>
      </c>
      <c r="G388">
        <v>39</v>
      </c>
      <c r="H388" t="s">
        <v>97</v>
      </c>
      <c r="I388">
        <v>3</v>
      </c>
      <c r="K388">
        <v>11</v>
      </c>
      <c r="L388" t="s">
        <v>79</v>
      </c>
      <c r="M388" t="s">
        <v>38</v>
      </c>
      <c r="P388" s="2"/>
      <c r="Q388" s="2"/>
      <c r="R388" t="s">
        <v>191</v>
      </c>
      <c r="S388" t="s">
        <v>63</v>
      </c>
      <c r="T388" t="s">
        <v>64</v>
      </c>
      <c r="U388" t="s">
        <v>65</v>
      </c>
      <c r="W388" s="2">
        <v>10</v>
      </c>
      <c r="X388" s="2">
        <v>-8.1</v>
      </c>
      <c r="AB388" s="2"/>
    </row>
    <row r="389" spans="1:30" hidden="1">
      <c r="A389" s="3" t="s">
        <v>517</v>
      </c>
      <c r="B389" s="6">
        <v>4.9000000000000004</v>
      </c>
      <c r="C389" s="6"/>
      <c r="D389" s="2">
        <v>734.6</v>
      </c>
      <c r="E389" s="2">
        <v>745.2</v>
      </c>
      <c r="F389" s="2">
        <v>-1.2</v>
      </c>
      <c r="G389">
        <v>32</v>
      </c>
      <c r="H389" t="s">
        <v>95</v>
      </c>
      <c r="I389">
        <v>4</v>
      </c>
      <c r="L389" t="s">
        <v>79</v>
      </c>
      <c r="M389" t="s">
        <v>38</v>
      </c>
      <c r="P389" s="2"/>
      <c r="Q389" s="2"/>
      <c r="R389" t="s">
        <v>39</v>
      </c>
      <c r="S389" t="s">
        <v>63</v>
      </c>
      <c r="T389" t="s">
        <v>41</v>
      </c>
      <c r="U389" t="s">
        <v>42</v>
      </c>
      <c r="V389" t="s">
        <v>51</v>
      </c>
      <c r="W389" s="2">
        <v>10</v>
      </c>
      <c r="X389" s="2">
        <v>-10.5</v>
      </c>
      <c r="AB389" s="2"/>
    </row>
    <row r="390" spans="1:30" hidden="1">
      <c r="A390" s="3" t="s">
        <v>518</v>
      </c>
      <c r="B390" s="6">
        <v>2.2000000000000002</v>
      </c>
      <c r="C390" s="6"/>
      <c r="D390" s="2">
        <v>735.8</v>
      </c>
      <c r="E390" s="2">
        <v>746.5</v>
      </c>
      <c r="F390" s="2">
        <v>-0.7</v>
      </c>
      <c r="G390">
        <v>40</v>
      </c>
      <c r="H390" t="s">
        <v>97</v>
      </c>
      <c r="I390">
        <v>3</v>
      </c>
      <c r="L390" t="s">
        <v>79</v>
      </c>
      <c r="M390" t="s">
        <v>38</v>
      </c>
      <c r="P390" s="2"/>
      <c r="Q390" s="2"/>
      <c r="R390" t="s">
        <v>49</v>
      </c>
      <c r="S390" t="s">
        <v>53</v>
      </c>
      <c r="T390" t="s">
        <v>50</v>
      </c>
      <c r="U390" t="s">
        <v>54</v>
      </c>
      <c r="V390" t="s">
        <v>93</v>
      </c>
      <c r="W390" s="2">
        <v>10</v>
      </c>
      <c r="X390" s="2">
        <v>-10.1</v>
      </c>
      <c r="AB390" s="2"/>
    </row>
    <row r="391" spans="1:30" hidden="1">
      <c r="A391" s="3" t="s">
        <v>519</v>
      </c>
      <c r="B391" s="6">
        <v>-4</v>
      </c>
      <c r="C391" s="6"/>
      <c r="D391" s="2">
        <v>736.5</v>
      </c>
      <c r="E391" s="2">
        <v>747.4</v>
      </c>
      <c r="F391" s="2">
        <v>-0.4</v>
      </c>
      <c r="G391">
        <v>69</v>
      </c>
      <c r="H391" t="s">
        <v>95</v>
      </c>
      <c r="I391">
        <v>3</v>
      </c>
      <c r="L391" t="s">
        <v>77</v>
      </c>
      <c r="M391" t="s">
        <v>38</v>
      </c>
      <c r="P391" s="2">
        <v>-6.3</v>
      </c>
      <c r="Q391" s="2"/>
      <c r="R391" t="s">
        <v>49</v>
      </c>
      <c r="S391" t="s">
        <v>77</v>
      </c>
      <c r="T391" t="s">
        <v>50</v>
      </c>
      <c r="U391" t="s">
        <v>98</v>
      </c>
      <c r="V391" t="s">
        <v>43</v>
      </c>
      <c r="W391" s="2">
        <v>10</v>
      </c>
      <c r="X391" s="2">
        <v>-8.9</v>
      </c>
      <c r="Y391" t="s">
        <v>44</v>
      </c>
      <c r="Z391">
        <v>12</v>
      </c>
      <c r="AB391" s="2"/>
    </row>
    <row r="392" spans="1:30" hidden="1">
      <c r="A392" s="3" t="s">
        <v>520</v>
      </c>
      <c r="B392" s="6">
        <v>-5.7</v>
      </c>
      <c r="C392" s="6"/>
      <c r="D392" s="2">
        <v>736.9</v>
      </c>
      <c r="E392" s="2">
        <v>747.8</v>
      </c>
      <c r="F392" s="2">
        <v>-0.2</v>
      </c>
      <c r="G392">
        <v>73</v>
      </c>
      <c r="H392" t="s">
        <v>95</v>
      </c>
      <c r="I392">
        <v>2</v>
      </c>
      <c r="L392" t="s">
        <v>58</v>
      </c>
      <c r="M392" t="s">
        <v>38</v>
      </c>
      <c r="P392" s="2"/>
      <c r="Q392" s="2"/>
      <c r="R392" t="s">
        <v>62</v>
      </c>
      <c r="S392" t="s">
        <v>37</v>
      </c>
      <c r="T392" t="s">
        <v>41</v>
      </c>
      <c r="U392" t="s">
        <v>98</v>
      </c>
      <c r="V392" t="s">
        <v>43</v>
      </c>
      <c r="W392" s="2">
        <v>10</v>
      </c>
      <c r="X392" s="2">
        <v>-9.8000000000000007</v>
      </c>
      <c r="AB392" s="2"/>
    </row>
    <row r="393" spans="1:30" hidden="1">
      <c r="A393" s="3" t="s">
        <v>521</v>
      </c>
      <c r="B393" s="6">
        <v>-3.5</v>
      </c>
      <c r="C393" s="6"/>
      <c r="D393" s="2">
        <v>737.1</v>
      </c>
      <c r="E393" s="2">
        <v>748</v>
      </c>
      <c r="F393" s="2">
        <v>-0.1</v>
      </c>
      <c r="G393">
        <v>68</v>
      </c>
      <c r="H393" t="s">
        <v>130</v>
      </c>
      <c r="I393">
        <v>2</v>
      </c>
      <c r="L393" t="s">
        <v>53</v>
      </c>
      <c r="M393" t="s">
        <v>38</v>
      </c>
      <c r="P393" s="2"/>
      <c r="Q393" s="2"/>
      <c r="W393" s="2">
        <v>10</v>
      </c>
      <c r="X393" s="2">
        <v>-8.6</v>
      </c>
      <c r="AB393" s="2"/>
    </row>
    <row r="394" spans="1:30" hidden="1">
      <c r="A394" s="3" t="s">
        <v>522</v>
      </c>
      <c r="B394" s="6">
        <v>-3</v>
      </c>
      <c r="C394" s="6">
        <f>AVERAGE(B394:B401)</f>
        <v>-1.8375000000000001</v>
      </c>
      <c r="D394" s="2">
        <v>737.2</v>
      </c>
      <c r="E394" s="2">
        <v>748</v>
      </c>
      <c r="F394" s="2">
        <v>0.4</v>
      </c>
      <c r="G394">
        <v>62</v>
      </c>
      <c r="H394" t="s">
        <v>105</v>
      </c>
      <c r="I394">
        <v>1</v>
      </c>
      <c r="L394" t="s">
        <v>53</v>
      </c>
      <c r="M394" t="s">
        <v>68</v>
      </c>
      <c r="N394" t="s">
        <v>69</v>
      </c>
      <c r="O394" t="s">
        <v>223</v>
      </c>
      <c r="P394" s="2"/>
      <c r="Q394" s="2"/>
      <c r="W394" s="2">
        <v>10</v>
      </c>
      <c r="X394" s="2">
        <v>-9.4</v>
      </c>
      <c r="AB394" s="2"/>
    </row>
    <row r="395" spans="1:30" hidden="1">
      <c r="A395" s="3" t="s">
        <v>523</v>
      </c>
      <c r="B395" s="6">
        <v>-0.1</v>
      </c>
      <c r="C395" s="6"/>
      <c r="D395" s="2">
        <v>736.8</v>
      </c>
      <c r="E395" s="2">
        <v>747.6</v>
      </c>
      <c r="F395" s="2">
        <v>-0.1</v>
      </c>
      <c r="G395">
        <v>48</v>
      </c>
      <c r="H395" t="s">
        <v>139</v>
      </c>
      <c r="I395">
        <v>2</v>
      </c>
      <c r="L395" t="s">
        <v>58</v>
      </c>
      <c r="M395" t="s">
        <v>68</v>
      </c>
      <c r="N395" t="s">
        <v>69</v>
      </c>
      <c r="O395" t="s">
        <v>70</v>
      </c>
      <c r="P395" s="2"/>
      <c r="Q395" s="2">
        <v>1.9</v>
      </c>
      <c r="R395" t="s">
        <v>62</v>
      </c>
      <c r="S395" t="s">
        <v>63</v>
      </c>
      <c r="T395" t="s">
        <v>41</v>
      </c>
      <c r="U395" t="s">
        <v>54</v>
      </c>
      <c r="V395" t="s">
        <v>51</v>
      </c>
      <c r="W395" s="2">
        <v>10</v>
      </c>
      <c r="X395" s="2">
        <v>-9.8000000000000007</v>
      </c>
      <c r="Y395" t="s">
        <v>44</v>
      </c>
      <c r="Z395">
        <v>12</v>
      </c>
      <c r="AB395" s="2"/>
    </row>
    <row r="396" spans="1:30" hidden="1">
      <c r="A396" s="3" t="s">
        <v>524</v>
      </c>
      <c r="B396" s="6">
        <v>-0.4</v>
      </c>
      <c r="C396" s="6"/>
      <c r="D396" s="2">
        <v>736.9</v>
      </c>
      <c r="E396" s="2">
        <v>747.7</v>
      </c>
      <c r="F396" s="2">
        <v>0.6</v>
      </c>
      <c r="G396">
        <v>60</v>
      </c>
      <c r="H396" t="s">
        <v>105</v>
      </c>
      <c r="I396">
        <v>3</v>
      </c>
      <c r="L396" t="s">
        <v>61</v>
      </c>
      <c r="M396" t="s">
        <v>359</v>
      </c>
      <c r="N396" t="s">
        <v>69</v>
      </c>
      <c r="O396" t="s">
        <v>70</v>
      </c>
      <c r="P396" s="2"/>
      <c r="Q396" s="2"/>
      <c r="R396" t="s">
        <v>62</v>
      </c>
      <c r="S396" t="s">
        <v>37</v>
      </c>
      <c r="T396" t="s">
        <v>41</v>
      </c>
      <c r="U396" t="s">
        <v>54</v>
      </c>
      <c r="V396" t="s">
        <v>93</v>
      </c>
      <c r="W396" s="2">
        <v>10</v>
      </c>
      <c r="X396" s="2">
        <v>-7.3</v>
      </c>
      <c r="AB396" s="2"/>
    </row>
    <row r="397" spans="1:30" hidden="1">
      <c r="A397" s="3" t="s">
        <v>525</v>
      </c>
      <c r="B397" s="6">
        <v>1</v>
      </c>
      <c r="C397" s="6"/>
      <c r="D397" s="2">
        <v>736.3</v>
      </c>
      <c r="E397" s="2">
        <v>747.1</v>
      </c>
      <c r="F397" s="2">
        <v>-0.3</v>
      </c>
      <c r="G397">
        <v>49</v>
      </c>
      <c r="H397" t="s">
        <v>139</v>
      </c>
      <c r="I397">
        <v>3</v>
      </c>
      <c r="L397" t="s">
        <v>79</v>
      </c>
      <c r="M397" t="s">
        <v>526</v>
      </c>
      <c r="N397" t="s">
        <v>69</v>
      </c>
      <c r="O397" t="s">
        <v>70</v>
      </c>
      <c r="P397" s="2"/>
      <c r="Q397" s="2"/>
      <c r="R397" t="s">
        <v>62</v>
      </c>
      <c r="S397" t="s">
        <v>37</v>
      </c>
      <c r="T397" t="s">
        <v>41</v>
      </c>
      <c r="U397" t="s">
        <v>54</v>
      </c>
      <c r="V397" t="s">
        <v>93</v>
      </c>
      <c r="W397" s="2">
        <v>10</v>
      </c>
      <c r="X397" s="2">
        <v>-8.6999999999999993</v>
      </c>
      <c r="AB397" s="2"/>
    </row>
    <row r="398" spans="1:30" hidden="1">
      <c r="A398" s="3" t="s">
        <v>527</v>
      </c>
      <c r="B398" s="6">
        <v>-0.6</v>
      </c>
      <c r="C398" s="6"/>
      <c r="D398" s="2">
        <v>736.6</v>
      </c>
      <c r="E398" s="2">
        <v>747.4</v>
      </c>
      <c r="F398" s="2">
        <v>-0.1</v>
      </c>
      <c r="G398">
        <v>54</v>
      </c>
      <c r="H398" t="s">
        <v>130</v>
      </c>
      <c r="I398">
        <v>2</v>
      </c>
      <c r="L398" t="s">
        <v>79</v>
      </c>
      <c r="M398" t="s">
        <v>38</v>
      </c>
      <c r="P398" s="2"/>
      <c r="Q398" s="2"/>
      <c r="R398" t="s">
        <v>131</v>
      </c>
      <c r="S398" t="s">
        <v>37</v>
      </c>
      <c r="T398" t="s">
        <v>41</v>
      </c>
      <c r="U398" t="s">
        <v>54</v>
      </c>
      <c r="V398" t="s">
        <v>93</v>
      </c>
      <c r="W398" s="2">
        <v>10</v>
      </c>
      <c r="X398" s="2">
        <v>-8.9</v>
      </c>
      <c r="AB398" s="2"/>
    </row>
    <row r="399" spans="1:30" hidden="1">
      <c r="A399" s="3" t="s">
        <v>528</v>
      </c>
      <c r="B399" s="6">
        <v>-3.7</v>
      </c>
      <c r="C399" s="6"/>
      <c r="D399" s="2">
        <v>736.7</v>
      </c>
      <c r="E399" s="2">
        <v>747.6</v>
      </c>
      <c r="F399" s="2">
        <v>-0.1</v>
      </c>
      <c r="G399">
        <v>78</v>
      </c>
      <c r="H399" t="s">
        <v>139</v>
      </c>
      <c r="I399">
        <v>1</v>
      </c>
      <c r="L399" t="s">
        <v>79</v>
      </c>
      <c r="M399" t="s">
        <v>38</v>
      </c>
      <c r="P399" s="2">
        <v>-4.5999999999999996</v>
      </c>
      <c r="Q399" s="2"/>
      <c r="R399" t="s">
        <v>62</v>
      </c>
      <c r="S399" t="s">
        <v>40</v>
      </c>
      <c r="T399" t="s">
        <v>41</v>
      </c>
      <c r="U399" t="s">
        <v>98</v>
      </c>
      <c r="W399" s="2">
        <v>10</v>
      </c>
      <c r="X399" s="2">
        <v>-7</v>
      </c>
      <c r="Y399" t="s">
        <v>66</v>
      </c>
      <c r="Z399">
        <v>12</v>
      </c>
      <c r="AB399" s="2"/>
      <c r="AC399" t="s">
        <v>529</v>
      </c>
      <c r="AD399">
        <v>16</v>
      </c>
    </row>
    <row r="400" spans="1:30" hidden="1">
      <c r="A400" s="3" t="s">
        <v>530</v>
      </c>
      <c r="B400" s="6">
        <v>-4.3</v>
      </c>
      <c r="C400" s="6"/>
      <c r="D400" s="2">
        <v>736.8</v>
      </c>
      <c r="E400" s="2">
        <v>747.7</v>
      </c>
      <c r="F400" s="2">
        <v>-0.1</v>
      </c>
      <c r="G400">
        <v>87</v>
      </c>
      <c r="H400" t="s">
        <v>57</v>
      </c>
      <c r="I400">
        <v>1</v>
      </c>
      <c r="L400" t="s">
        <v>79</v>
      </c>
      <c r="M400" t="s">
        <v>38</v>
      </c>
      <c r="P400" s="2"/>
      <c r="Q400" s="2"/>
      <c r="R400" t="s">
        <v>49</v>
      </c>
      <c r="S400" t="s">
        <v>79</v>
      </c>
      <c r="T400" t="s">
        <v>50</v>
      </c>
      <c r="U400" t="s">
        <v>65</v>
      </c>
      <c r="W400" s="2">
        <v>10</v>
      </c>
      <c r="X400" s="2">
        <v>-6.1</v>
      </c>
      <c r="AB400" s="2"/>
    </row>
    <row r="401" spans="1:30" hidden="1">
      <c r="A401" s="3" t="s">
        <v>531</v>
      </c>
      <c r="B401" s="6">
        <v>-3.6</v>
      </c>
      <c r="C401" s="6"/>
      <c r="D401" s="2">
        <v>736.9</v>
      </c>
      <c r="E401" s="2">
        <v>747.8</v>
      </c>
      <c r="F401" s="2">
        <v>-0.2</v>
      </c>
      <c r="G401">
        <v>88</v>
      </c>
      <c r="H401" t="s">
        <v>57</v>
      </c>
      <c r="I401">
        <v>1</v>
      </c>
      <c r="L401" t="s">
        <v>79</v>
      </c>
      <c r="M401" t="s">
        <v>38</v>
      </c>
      <c r="P401" s="2"/>
      <c r="Q401" s="2"/>
      <c r="R401" t="s">
        <v>49</v>
      </c>
      <c r="S401" t="s">
        <v>63</v>
      </c>
      <c r="T401" t="s">
        <v>50</v>
      </c>
      <c r="U401" t="s">
        <v>42</v>
      </c>
      <c r="V401" t="s">
        <v>51</v>
      </c>
      <c r="W401" s="2">
        <v>10</v>
      </c>
      <c r="X401" s="2">
        <v>-5.4</v>
      </c>
      <c r="AB401" s="2"/>
    </row>
    <row r="402" spans="1:30" hidden="1">
      <c r="A402" s="3" t="s">
        <v>532</v>
      </c>
      <c r="B402" s="6">
        <v>-3</v>
      </c>
      <c r="C402" s="6">
        <f>AVERAGE(B402:B409)</f>
        <v>-1.9499999999999997</v>
      </c>
      <c r="D402" s="2">
        <v>737.1</v>
      </c>
      <c r="E402" s="2">
        <v>748</v>
      </c>
      <c r="F402" s="2">
        <v>0.2</v>
      </c>
      <c r="G402">
        <v>73</v>
      </c>
      <c r="H402" t="s">
        <v>57</v>
      </c>
      <c r="I402">
        <v>1</v>
      </c>
      <c r="L402" t="s">
        <v>79</v>
      </c>
      <c r="M402" t="s">
        <v>68</v>
      </c>
      <c r="N402" t="s">
        <v>69</v>
      </c>
      <c r="O402" t="s">
        <v>70</v>
      </c>
      <c r="P402" s="2"/>
      <c r="Q402" s="2"/>
      <c r="R402" t="s">
        <v>62</v>
      </c>
      <c r="S402" t="s">
        <v>40</v>
      </c>
      <c r="T402" t="s">
        <v>41</v>
      </c>
      <c r="U402" t="s">
        <v>89</v>
      </c>
      <c r="W402" s="2">
        <v>10</v>
      </c>
      <c r="X402" s="2">
        <v>-7.2</v>
      </c>
      <c r="AB402" s="2"/>
    </row>
    <row r="403" spans="1:30" hidden="1">
      <c r="A403" s="3" t="s">
        <v>533</v>
      </c>
      <c r="B403" s="6">
        <v>-0.9</v>
      </c>
      <c r="C403" s="6"/>
      <c r="D403" s="2">
        <v>736.9</v>
      </c>
      <c r="E403" s="2">
        <v>747.7</v>
      </c>
      <c r="F403" s="2">
        <v>0.1</v>
      </c>
      <c r="G403">
        <v>59</v>
      </c>
      <c r="H403" t="s">
        <v>57</v>
      </c>
      <c r="I403">
        <v>2</v>
      </c>
      <c r="L403" t="s">
        <v>79</v>
      </c>
      <c r="M403" t="s">
        <v>68</v>
      </c>
      <c r="N403" t="s">
        <v>69</v>
      </c>
      <c r="O403" t="s">
        <v>70</v>
      </c>
      <c r="P403" s="2"/>
      <c r="Q403" s="2">
        <v>1.2</v>
      </c>
      <c r="R403" t="s">
        <v>62</v>
      </c>
      <c r="S403" t="s">
        <v>37</v>
      </c>
      <c r="T403" t="s">
        <v>82</v>
      </c>
      <c r="U403" t="s">
        <v>42</v>
      </c>
      <c r="V403" t="s">
        <v>51</v>
      </c>
      <c r="W403" s="2">
        <v>10</v>
      </c>
      <c r="X403" s="2">
        <v>-8</v>
      </c>
      <c r="Y403" t="s">
        <v>44</v>
      </c>
      <c r="Z403">
        <v>12</v>
      </c>
      <c r="AB403" s="2"/>
    </row>
    <row r="404" spans="1:30" hidden="1">
      <c r="A404" s="3" t="s">
        <v>534</v>
      </c>
      <c r="B404" s="6">
        <v>-1.4</v>
      </c>
      <c r="C404" s="6"/>
      <c r="D404" s="2">
        <v>736.8</v>
      </c>
      <c r="E404" s="2">
        <v>747.6</v>
      </c>
      <c r="F404" s="2">
        <v>1.1000000000000001</v>
      </c>
      <c r="G404">
        <v>70</v>
      </c>
      <c r="H404" t="s">
        <v>92</v>
      </c>
      <c r="I404">
        <v>2</v>
      </c>
      <c r="L404" t="s">
        <v>79</v>
      </c>
      <c r="M404" t="s">
        <v>457</v>
      </c>
      <c r="N404" t="s">
        <v>69</v>
      </c>
      <c r="O404" t="s">
        <v>70</v>
      </c>
      <c r="P404" s="2"/>
      <c r="Q404" s="2"/>
      <c r="R404" t="s">
        <v>62</v>
      </c>
      <c r="S404" t="s">
        <v>58</v>
      </c>
      <c r="T404" t="s">
        <v>82</v>
      </c>
      <c r="U404" t="s">
        <v>65</v>
      </c>
      <c r="W404" s="2">
        <v>4</v>
      </c>
      <c r="X404" s="2">
        <v>-6.3</v>
      </c>
      <c r="AB404" s="2"/>
    </row>
    <row r="405" spans="1:30" hidden="1">
      <c r="A405" s="3" t="s">
        <v>535</v>
      </c>
      <c r="B405" s="6">
        <v>0</v>
      </c>
      <c r="C405" s="6"/>
      <c r="D405" s="2">
        <v>735.7</v>
      </c>
      <c r="E405" s="2">
        <v>746.5</v>
      </c>
      <c r="F405" s="2">
        <v>0.3</v>
      </c>
      <c r="G405">
        <v>43</v>
      </c>
      <c r="H405" t="s">
        <v>57</v>
      </c>
      <c r="I405">
        <v>2</v>
      </c>
      <c r="L405" t="s">
        <v>79</v>
      </c>
      <c r="M405" t="s">
        <v>526</v>
      </c>
      <c r="N405" t="s">
        <v>69</v>
      </c>
      <c r="O405" t="s">
        <v>70</v>
      </c>
      <c r="P405" s="2"/>
      <c r="Q405" s="2"/>
      <c r="R405" t="s">
        <v>62</v>
      </c>
      <c r="S405" t="s">
        <v>37</v>
      </c>
      <c r="T405" t="s">
        <v>41</v>
      </c>
      <c r="U405" t="s">
        <v>65</v>
      </c>
      <c r="V405" t="s">
        <v>51</v>
      </c>
      <c r="W405" s="2">
        <v>10</v>
      </c>
      <c r="X405" s="2">
        <v>-11.2</v>
      </c>
      <c r="AB405" s="2"/>
    </row>
    <row r="406" spans="1:30" hidden="1">
      <c r="A406" s="3" t="s">
        <v>536</v>
      </c>
      <c r="B406" s="6">
        <v>-2.5</v>
      </c>
      <c r="C406" s="6"/>
      <c r="D406" s="2">
        <v>735.4</v>
      </c>
      <c r="E406" s="2">
        <v>746.2</v>
      </c>
      <c r="F406" s="2">
        <v>0.5</v>
      </c>
      <c r="G406">
        <v>51</v>
      </c>
      <c r="H406" t="s">
        <v>57</v>
      </c>
      <c r="I406">
        <v>2</v>
      </c>
      <c r="K406">
        <v>11</v>
      </c>
      <c r="L406" t="s">
        <v>79</v>
      </c>
      <c r="M406" t="s">
        <v>457</v>
      </c>
      <c r="N406" t="s">
        <v>69</v>
      </c>
      <c r="O406" t="s">
        <v>70</v>
      </c>
      <c r="P406" s="2"/>
      <c r="Q406" s="2"/>
      <c r="R406" t="s">
        <v>62</v>
      </c>
      <c r="S406" t="s">
        <v>48</v>
      </c>
      <c r="T406" t="s">
        <v>41</v>
      </c>
      <c r="U406" t="s">
        <v>162</v>
      </c>
      <c r="W406" s="2">
        <v>4</v>
      </c>
      <c r="X406" s="2">
        <v>-11.4</v>
      </c>
      <c r="AB406" s="2"/>
    </row>
    <row r="407" spans="1:30" hidden="1">
      <c r="A407" s="3" t="s">
        <v>537</v>
      </c>
      <c r="B407" s="6">
        <v>-3.4</v>
      </c>
      <c r="C407" s="6"/>
      <c r="D407" s="2">
        <v>734.9</v>
      </c>
      <c r="E407" s="2">
        <v>745.8</v>
      </c>
      <c r="F407" s="2">
        <v>0.2</v>
      </c>
      <c r="G407">
        <v>61</v>
      </c>
      <c r="H407" t="s">
        <v>47</v>
      </c>
      <c r="I407">
        <v>3</v>
      </c>
      <c r="L407" t="s">
        <v>58</v>
      </c>
      <c r="M407" t="s">
        <v>38</v>
      </c>
      <c r="P407" s="2">
        <v>-4</v>
      </c>
      <c r="Q407" s="2"/>
      <c r="R407" t="s">
        <v>191</v>
      </c>
      <c r="S407" t="s">
        <v>40</v>
      </c>
      <c r="T407" t="s">
        <v>41</v>
      </c>
      <c r="U407" t="s">
        <v>42</v>
      </c>
      <c r="V407" t="s">
        <v>51</v>
      </c>
      <c r="W407" s="2">
        <v>10</v>
      </c>
      <c r="X407" s="2">
        <v>-10</v>
      </c>
      <c r="Y407" t="s">
        <v>44</v>
      </c>
      <c r="Z407">
        <v>12</v>
      </c>
      <c r="AB407" s="2"/>
      <c r="AC407" t="s">
        <v>538</v>
      </c>
      <c r="AD407">
        <v>16</v>
      </c>
    </row>
    <row r="408" spans="1:30" hidden="1">
      <c r="A408" s="3" t="s">
        <v>539</v>
      </c>
      <c r="B408" s="6">
        <v>-2.7</v>
      </c>
      <c r="C408" s="6"/>
      <c r="D408" s="2">
        <v>734.7</v>
      </c>
      <c r="E408" s="2">
        <v>745.5</v>
      </c>
      <c r="F408" s="2">
        <v>-0.4</v>
      </c>
      <c r="G408">
        <v>64</v>
      </c>
      <c r="H408" t="s">
        <v>47</v>
      </c>
      <c r="I408">
        <v>3</v>
      </c>
      <c r="K408">
        <v>10</v>
      </c>
      <c r="L408" t="s">
        <v>79</v>
      </c>
      <c r="M408" t="s">
        <v>38</v>
      </c>
      <c r="P408" s="2"/>
      <c r="Q408" s="2"/>
      <c r="R408" t="s">
        <v>191</v>
      </c>
      <c r="S408" t="s">
        <v>48</v>
      </c>
      <c r="T408" t="s">
        <v>64</v>
      </c>
      <c r="U408" t="s">
        <v>89</v>
      </c>
      <c r="W408" s="2">
        <v>10</v>
      </c>
      <c r="X408" s="2">
        <v>-8.6999999999999993</v>
      </c>
      <c r="AB408" s="2"/>
    </row>
    <row r="409" spans="1:30" hidden="1">
      <c r="A409" s="3" t="s">
        <v>540</v>
      </c>
      <c r="B409" s="6">
        <v>-1.7</v>
      </c>
      <c r="C409" s="6"/>
      <c r="D409" s="2">
        <v>735.1</v>
      </c>
      <c r="E409" s="2">
        <v>745.9</v>
      </c>
      <c r="F409" s="2">
        <v>-1</v>
      </c>
      <c r="G409">
        <v>67</v>
      </c>
      <c r="H409" t="s">
        <v>47</v>
      </c>
      <c r="I409">
        <v>2</v>
      </c>
      <c r="L409" t="s">
        <v>61</v>
      </c>
      <c r="M409" t="s">
        <v>38</v>
      </c>
      <c r="P409" s="2"/>
      <c r="Q409" s="2"/>
      <c r="R409" t="s">
        <v>49</v>
      </c>
      <c r="S409" t="s">
        <v>61</v>
      </c>
      <c r="T409" t="s">
        <v>50</v>
      </c>
      <c r="U409" t="s">
        <v>42</v>
      </c>
      <c r="V409" t="s">
        <v>43</v>
      </c>
      <c r="W409" s="2">
        <v>10</v>
      </c>
      <c r="X409" s="2">
        <v>-7.1</v>
      </c>
      <c r="AB409" s="2"/>
    </row>
    <row r="410" spans="1:30" hidden="1">
      <c r="A410" s="3" t="s">
        <v>541</v>
      </c>
      <c r="B410" s="6">
        <v>-0.8</v>
      </c>
      <c r="C410" s="6">
        <f>AVERAGE(B410:B417)</f>
        <v>0.51249999999999996</v>
      </c>
      <c r="D410" s="2">
        <v>736.1</v>
      </c>
      <c r="E410" s="2">
        <v>746.9</v>
      </c>
      <c r="F410" s="2">
        <v>-1.8</v>
      </c>
      <c r="G410">
        <v>53</v>
      </c>
      <c r="H410" t="s">
        <v>47</v>
      </c>
      <c r="I410">
        <v>2</v>
      </c>
      <c r="K410">
        <v>10</v>
      </c>
      <c r="L410" t="s">
        <v>79</v>
      </c>
      <c r="M410" t="s">
        <v>38</v>
      </c>
      <c r="P410" s="2"/>
      <c r="Q410" s="2"/>
      <c r="R410" t="s">
        <v>191</v>
      </c>
      <c r="S410" t="s">
        <v>37</v>
      </c>
      <c r="T410" t="s">
        <v>41</v>
      </c>
      <c r="U410" t="s">
        <v>89</v>
      </c>
      <c r="W410" s="2">
        <v>10</v>
      </c>
      <c r="X410" s="2">
        <v>-9.1999999999999993</v>
      </c>
      <c r="AB410" s="2"/>
    </row>
    <row r="411" spans="1:30" hidden="1">
      <c r="A411" s="3" t="s">
        <v>542</v>
      </c>
      <c r="B411" s="6">
        <v>1.7</v>
      </c>
      <c r="C411" s="6"/>
      <c r="D411" s="2">
        <v>737.9</v>
      </c>
      <c r="E411" s="2">
        <v>748.6</v>
      </c>
      <c r="F411" s="2">
        <v>-0.9</v>
      </c>
      <c r="G411">
        <v>46</v>
      </c>
      <c r="H411" t="s">
        <v>36</v>
      </c>
      <c r="I411">
        <v>3</v>
      </c>
      <c r="K411">
        <v>12</v>
      </c>
      <c r="L411" t="s">
        <v>79</v>
      </c>
      <c r="M411" t="s">
        <v>38</v>
      </c>
      <c r="P411" s="2"/>
      <c r="Q411" s="2">
        <v>2.8</v>
      </c>
      <c r="R411" t="s">
        <v>191</v>
      </c>
      <c r="S411" t="s">
        <v>48</v>
      </c>
      <c r="T411" t="s">
        <v>64</v>
      </c>
      <c r="U411" t="s">
        <v>89</v>
      </c>
      <c r="W411" s="2">
        <v>10</v>
      </c>
      <c r="X411" s="2">
        <v>-8.6999999999999993</v>
      </c>
      <c r="Y411">
        <v>0.2</v>
      </c>
      <c r="Z411">
        <v>12</v>
      </c>
      <c r="AB411" s="2"/>
    </row>
    <row r="412" spans="1:30" hidden="1">
      <c r="A412" s="3" t="s">
        <v>543</v>
      </c>
      <c r="B412" s="6">
        <v>1.5</v>
      </c>
      <c r="C412" s="6"/>
      <c r="D412" s="2">
        <v>738.8</v>
      </c>
      <c r="E412" s="2">
        <v>749.6</v>
      </c>
      <c r="F412" s="2">
        <v>-0.9</v>
      </c>
      <c r="G412">
        <v>57</v>
      </c>
      <c r="H412" t="s">
        <v>36</v>
      </c>
      <c r="I412">
        <v>4</v>
      </c>
      <c r="J412">
        <v>12</v>
      </c>
      <c r="K412">
        <v>12</v>
      </c>
      <c r="L412" t="s">
        <v>79</v>
      </c>
      <c r="M412" t="s">
        <v>68</v>
      </c>
      <c r="N412" t="s">
        <v>461</v>
      </c>
      <c r="O412" t="s">
        <v>70</v>
      </c>
      <c r="P412" s="2"/>
      <c r="Q412" s="2"/>
      <c r="R412" t="s">
        <v>191</v>
      </c>
      <c r="S412" t="s">
        <v>58</v>
      </c>
      <c r="T412" t="s">
        <v>41</v>
      </c>
      <c r="U412" t="s">
        <v>162</v>
      </c>
      <c r="W412" s="2">
        <v>10</v>
      </c>
      <c r="X412" s="2">
        <v>-6.2</v>
      </c>
      <c r="AB412" s="2"/>
    </row>
    <row r="413" spans="1:30" hidden="1">
      <c r="A413" s="3" t="s">
        <v>544</v>
      </c>
      <c r="B413" s="6">
        <v>1.2</v>
      </c>
      <c r="C413" s="6"/>
      <c r="D413" s="2">
        <v>739.7</v>
      </c>
      <c r="E413" s="2">
        <v>750.5</v>
      </c>
      <c r="F413" s="2">
        <v>-1.6</v>
      </c>
      <c r="G413">
        <v>81</v>
      </c>
      <c r="H413" t="s">
        <v>36</v>
      </c>
      <c r="I413">
        <v>4</v>
      </c>
      <c r="K413">
        <v>11</v>
      </c>
      <c r="L413" t="s">
        <v>79</v>
      </c>
      <c r="M413" t="s">
        <v>464</v>
      </c>
      <c r="N413" t="s">
        <v>461</v>
      </c>
      <c r="O413" t="s">
        <v>70</v>
      </c>
      <c r="P413" s="2"/>
      <c r="Q413" s="2"/>
      <c r="R413" t="s">
        <v>191</v>
      </c>
      <c r="S413" t="s">
        <v>58</v>
      </c>
      <c r="T413" t="s">
        <v>82</v>
      </c>
      <c r="U413" t="s">
        <v>162</v>
      </c>
      <c r="W413" s="2">
        <v>4</v>
      </c>
      <c r="X413" s="2">
        <v>-1.8</v>
      </c>
      <c r="AB413" s="2"/>
    </row>
    <row r="414" spans="1:30" hidden="1">
      <c r="A414" s="3" t="s">
        <v>545</v>
      </c>
      <c r="B414" s="6">
        <v>1</v>
      </c>
      <c r="C414" s="6"/>
      <c r="D414" s="2">
        <v>741.3</v>
      </c>
      <c r="E414" s="2">
        <v>752.1</v>
      </c>
      <c r="F414" s="2">
        <v>-1.6</v>
      </c>
      <c r="G414">
        <v>76</v>
      </c>
      <c r="H414" t="s">
        <v>36</v>
      </c>
      <c r="I414">
        <v>3</v>
      </c>
      <c r="L414" t="s">
        <v>79</v>
      </c>
      <c r="M414" t="s">
        <v>546</v>
      </c>
      <c r="N414" t="s">
        <v>461</v>
      </c>
      <c r="O414" t="s">
        <v>70</v>
      </c>
      <c r="P414" s="2"/>
      <c r="Q414" s="2"/>
      <c r="R414" t="s">
        <v>49</v>
      </c>
      <c r="S414" t="s">
        <v>79</v>
      </c>
      <c r="T414" t="s">
        <v>50</v>
      </c>
      <c r="U414" t="s">
        <v>162</v>
      </c>
      <c r="W414" s="2">
        <v>4</v>
      </c>
      <c r="X414" s="2">
        <v>-2.8</v>
      </c>
      <c r="AB414" s="2"/>
    </row>
    <row r="415" spans="1:30" hidden="1">
      <c r="A415" s="3" t="s">
        <v>547</v>
      </c>
      <c r="B415" s="6">
        <v>0</v>
      </c>
      <c r="C415" s="6"/>
      <c r="D415" s="2">
        <v>742.9</v>
      </c>
      <c r="E415" s="2">
        <v>753.8</v>
      </c>
      <c r="F415" s="2">
        <v>-1.7</v>
      </c>
      <c r="G415">
        <v>77</v>
      </c>
      <c r="H415" t="s">
        <v>36</v>
      </c>
      <c r="I415">
        <v>2</v>
      </c>
      <c r="L415" t="s">
        <v>79</v>
      </c>
      <c r="M415" t="s">
        <v>38</v>
      </c>
      <c r="P415" s="2">
        <v>-0.7</v>
      </c>
      <c r="Q415" s="2"/>
      <c r="R415" t="s">
        <v>49</v>
      </c>
      <c r="S415" t="s">
        <v>79</v>
      </c>
      <c r="T415" t="s">
        <v>50</v>
      </c>
      <c r="U415" t="s">
        <v>162</v>
      </c>
      <c r="W415" s="2">
        <v>10</v>
      </c>
      <c r="X415" s="2">
        <v>-3.6</v>
      </c>
      <c r="Y415" t="s">
        <v>44</v>
      </c>
      <c r="Z415">
        <v>12</v>
      </c>
      <c r="AB415" s="2"/>
      <c r="AC415" t="s">
        <v>529</v>
      </c>
      <c r="AD415">
        <v>16</v>
      </c>
    </row>
    <row r="416" spans="1:30" hidden="1">
      <c r="A416" s="3" t="s">
        <v>548</v>
      </c>
      <c r="B416" s="6">
        <v>-0.5</v>
      </c>
      <c r="C416" s="6"/>
      <c r="D416" s="2">
        <v>744.6</v>
      </c>
      <c r="E416" s="2">
        <v>755.5</v>
      </c>
      <c r="F416" s="2">
        <v>-2.2999999999999998</v>
      </c>
      <c r="G416">
        <v>80</v>
      </c>
      <c r="H416" t="s">
        <v>36</v>
      </c>
      <c r="I416">
        <v>1</v>
      </c>
      <c r="L416" t="s">
        <v>79</v>
      </c>
      <c r="M416" t="s">
        <v>38</v>
      </c>
      <c r="P416" s="2"/>
      <c r="Q416" s="2"/>
      <c r="R416" t="s">
        <v>49</v>
      </c>
      <c r="S416" t="s">
        <v>79</v>
      </c>
      <c r="T416" t="s">
        <v>50</v>
      </c>
      <c r="U416" t="s">
        <v>160</v>
      </c>
      <c r="W416" s="2">
        <v>10</v>
      </c>
      <c r="X416" s="2">
        <v>-3.6</v>
      </c>
      <c r="AB416" s="2"/>
    </row>
    <row r="417" spans="1:30" hidden="1">
      <c r="A417" s="3" t="s">
        <v>549</v>
      </c>
      <c r="B417" s="6">
        <v>0</v>
      </c>
      <c r="C417" s="6"/>
      <c r="D417" s="2">
        <v>746.9</v>
      </c>
      <c r="E417" s="2">
        <v>757.9</v>
      </c>
      <c r="F417" s="2">
        <v>-2.6</v>
      </c>
      <c r="G417">
        <v>74</v>
      </c>
      <c r="H417" t="s">
        <v>36</v>
      </c>
      <c r="I417">
        <v>2</v>
      </c>
      <c r="L417" t="s">
        <v>79</v>
      </c>
      <c r="M417" t="s">
        <v>38</v>
      </c>
      <c r="P417" s="2"/>
      <c r="Q417" s="2"/>
      <c r="R417" t="s">
        <v>49</v>
      </c>
      <c r="S417" t="s">
        <v>79</v>
      </c>
      <c r="T417" t="s">
        <v>50</v>
      </c>
      <c r="U417" t="s">
        <v>65</v>
      </c>
      <c r="W417" s="2">
        <v>10</v>
      </c>
      <c r="X417" s="2">
        <v>-4.2</v>
      </c>
      <c r="AB417" s="2"/>
    </row>
    <row r="418" spans="1:30" hidden="1">
      <c r="A418" s="3" t="s">
        <v>550</v>
      </c>
      <c r="B418" s="6">
        <v>0.7</v>
      </c>
      <c r="C418" s="6">
        <f>AVERAGE(B418:B425)</f>
        <v>4.1750000000000007</v>
      </c>
      <c r="D418" s="2">
        <v>749.5</v>
      </c>
      <c r="E418" s="2">
        <v>760.3</v>
      </c>
      <c r="F418" s="2">
        <v>-0.6</v>
      </c>
      <c r="G418">
        <v>68</v>
      </c>
      <c r="H418" t="s">
        <v>47</v>
      </c>
      <c r="I418">
        <v>1</v>
      </c>
      <c r="L418" t="s">
        <v>79</v>
      </c>
      <c r="M418" t="s">
        <v>38</v>
      </c>
      <c r="P418" s="2"/>
      <c r="Q418" s="2"/>
      <c r="R418" t="s">
        <v>49</v>
      </c>
      <c r="S418" t="s">
        <v>53</v>
      </c>
      <c r="T418" t="s">
        <v>50</v>
      </c>
      <c r="U418" t="s">
        <v>54</v>
      </c>
      <c r="V418" t="s">
        <v>51</v>
      </c>
      <c r="W418" s="2">
        <v>10</v>
      </c>
      <c r="X418" s="2">
        <v>-4.5999999999999996</v>
      </c>
      <c r="AB418" s="2"/>
    </row>
    <row r="419" spans="1:30" hidden="1">
      <c r="A419" s="3" t="s">
        <v>551</v>
      </c>
      <c r="B419" s="6">
        <v>6.3</v>
      </c>
      <c r="C419" s="6"/>
      <c r="D419" s="2">
        <v>750.1</v>
      </c>
      <c r="E419" s="2">
        <v>760.9</v>
      </c>
      <c r="F419" s="2">
        <v>-0.7</v>
      </c>
      <c r="G419">
        <v>46</v>
      </c>
      <c r="H419" t="s">
        <v>60</v>
      </c>
      <c r="I419">
        <v>2</v>
      </c>
      <c r="L419" t="s">
        <v>79</v>
      </c>
      <c r="M419" t="s">
        <v>38</v>
      </c>
      <c r="P419" s="2"/>
      <c r="Q419" s="2">
        <v>12</v>
      </c>
      <c r="R419" t="s">
        <v>49</v>
      </c>
      <c r="S419" t="s">
        <v>53</v>
      </c>
      <c r="T419" t="s">
        <v>50</v>
      </c>
      <c r="U419" t="s">
        <v>54</v>
      </c>
      <c r="V419" t="s">
        <v>297</v>
      </c>
      <c r="W419" s="2">
        <v>10</v>
      </c>
      <c r="X419" s="2">
        <v>-4.7</v>
      </c>
      <c r="Y419" t="s">
        <v>44</v>
      </c>
      <c r="Z419">
        <v>12</v>
      </c>
      <c r="AB419" s="2"/>
    </row>
    <row r="420" spans="1:30" hidden="1">
      <c r="A420" s="3" t="s">
        <v>552</v>
      </c>
      <c r="B420" s="6">
        <v>9.4</v>
      </c>
      <c r="C420" s="6"/>
      <c r="D420" s="2">
        <v>750.8</v>
      </c>
      <c r="E420" s="2">
        <v>761.4</v>
      </c>
      <c r="F420" s="2">
        <v>-1.4</v>
      </c>
      <c r="G420">
        <v>40</v>
      </c>
      <c r="H420" t="s">
        <v>47</v>
      </c>
      <c r="I420">
        <v>2</v>
      </c>
      <c r="L420" t="s">
        <v>61</v>
      </c>
      <c r="M420" t="s">
        <v>38</v>
      </c>
      <c r="P420" s="2"/>
      <c r="Q420" s="2"/>
      <c r="R420" t="s">
        <v>39</v>
      </c>
      <c r="S420" t="s">
        <v>40</v>
      </c>
      <c r="T420" t="s">
        <v>64</v>
      </c>
      <c r="U420" t="s">
        <v>54</v>
      </c>
      <c r="V420" t="s">
        <v>55</v>
      </c>
      <c r="W420" s="2">
        <v>10</v>
      </c>
      <c r="X420" s="2">
        <v>-3.7</v>
      </c>
      <c r="AB420" s="2"/>
    </row>
    <row r="421" spans="1:30" hidden="1">
      <c r="A421" s="3" t="s">
        <v>553</v>
      </c>
      <c r="B421" s="6">
        <v>10.1</v>
      </c>
      <c r="C421" s="6"/>
      <c r="D421" s="2">
        <v>752.2</v>
      </c>
      <c r="E421" s="2">
        <v>762.8</v>
      </c>
      <c r="F421" s="2">
        <v>-1.2</v>
      </c>
      <c r="G421">
        <v>40</v>
      </c>
      <c r="H421" t="s">
        <v>57</v>
      </c>
      <c r="I421">
        <v>2</v>
      </c>
      <c r="L421" t="s">
        <v>58</v>
      </c>
      <c r="M421" t="s">
        <v>38</v>
      </c>
      <c r="P421" s="2"/>
      <c r="Q421" s="2"/>
      <c r="R421" t="s">
        <v>131</v>
      </c>
      <c r="S421" t="s">
        <v>58</v>
      </c>
      <c r="T421" t="s">
        <v>64</v>
      </c>
      <c r="U421" t="s">
        <v>54</v>
      </c>
      <c r="V421" t="s">
        <v>51</v>
      </c>
      <c r="W421" s="2">
        <v>10</v>
      </c>
      <c r="X421" s="2">
        <v>-2.9</v>
      </c>
      <c r="AB421" s="2"/>
    </row>
    <row r="422" spans="1:30" hidden="1">
      <c r="A422" s="3" t="s">
        <v>554</v>
      </c>
      <c r="B422" s="6">
        <v>9.1</v>
      </c>
      <c r="C422" s="6"/>
      <c r="D422" s="2">
        <v>753.4</v>
      </c>
      <c r="E422" s="2">
        <v>764</v>
      </c>
      <c r="F422" s="2">
        <v>-0.7</v>
      </c>
      <c r="G422">
        <v>45</v>
      </c>
      <c r="H422" t="s">
        <v>139</v>
      </c>
      <c r="I422">
        <v>1</v>
      </c>
      <c r="L422" t="s">
        <v>53</v>
      </c>
      <c r="M422" t="s">
        <v>38</v>
      </c>
      <c r="P422" s="2"/>
      <c r="Q422" s="2"/>
      <c r="W422" s="2">
        <v>10</v>
      </c>
      <c r="X422" s="2">
        <v>-2.2999999999999998</v>
      </c>
      <c r="AB422" s="2"/>
    </row>
    <row r="423" spans="1:30" hidden="1">
      <c r="A423" s="3" t="s">
        <v>555</v>
      </c>
      <c r="B423" s="6">
        <v>2.5</v>
      </c>
      <c r="C423" s="6"/>
      <c r="D423" s="2">
        <v>754.1</v>
      </c>
      <c r="E423" s="2">
        <v>765</v>
      </c>
      <c r="F423" s="2">
        <v>0.3</v>
      </c>
      <c r="G423">
        <v>71</v>
      </c>
      <c r="H423" t="s">
        <v>110</v>
      </c>
      <c r="I423">
        <v>0</v>
      </c>
      <c r="L423" t="s">
        <v>53</v>
      </c>
      <c r="M423" t="s">
        <v>38</v>
      </c>
      <c r="P423" s="2">
        <v>-3.6</v>
      </c>
      <c r="Q423" s="2"/>
      <c r="W423" s="2">
        <v>10</v>
      </c>
      <c r="X423" s="2">
        <v>-2.2999999999999998</v>
      </c>
      <c r="Y423" t="s">
        <v>44</v>
      </c>
      <c r="Z423">
        <v>12</v>
      </c>
      <c r="AB423" s="2"/>
    </row>
    <row r="424" spans="1:30" hidden="1">
      <c r="A424" s="3" t="s">
        <v>556</v>
      </c>
      <c r="B424" s="6">
        <v>-2.8</v>
      </c>
      <c r="C424" s="6"/>
      <c r="D424" s="2">
        <v>753.8</v>
      </c>
      <c r="E424" s="2">
        <v>764.9</v>
      </c>
      <c r="F424" s="2">
        <v>-0.1</v>
      </c>
      <c r="G424">
        <v>94</v>
      </c>
      <c r="H424" t="s">
        <v>110</v>
      </c>
      <c r="I424">
        <v>0</v>
      </c>
      <c r="L424" t="s">
        <v>53</v>
      </c>
      <c r="M424" t="s">
        <v>38</v>
      </c>
      <c r="P424" s="2"/>
      <c r="Q424" s="2"/>
      <c r="W424" s="2">
        <v>10</v>
      </c>
      <c r="X424" s="2">
        <v>-3.7</v>
      </c>
      <c r="AB424" s="2"/>
    </row>
    <row r="425" spans="1:30" hidden="1">
      <c r="A425" s="3" t="s">
        <v>557</v>
      </c>
      <c r="B425" s="6">
        <v>-1.9</v>
      </c>
      <c r="C425" s="6"/>
      <c r="D425" s="2">
        <v>753.9</v>
      </c>
      <c r="E425" s="2">
        <v>764.9</v>
      </c>
      <c r="F425" s="2">
        <v>-0.1</v>
      </c>
      <c r="G425">
        <v>90</v>
      </c>
      <c r="H425" t="s">
        <v>139</v>
      </c>
      <c r="I425">
        <v>1</v>
      </c>
      <c r="L425" t="s">
        <v>53</v>
      </c>
      <c r="M425" t="s">
        <v>38</v>
      </c>
      <c r="P425" s="2"/>
      <c r="Q425" s="2"/>
      <c r="W425" s="2">
        <v>10</v>
      </c>
      <c r="X425" s="2">
        <v>-3.4</v>
      </c>
      <c r="AB425" s="2"/>
    </row>
    <row r="426" spans="1:30" hidden="1">
      <c r="A426" s="3" t="s">
        <v>558</v>
      </c>
      <c r="B426" s="6">
        <v>0.3</v>
      </c>
      <c r="C426" s="6">
        <f>AVERAGE(B426:B433)</f>
        <v>4.5250000000000004</v>
      </c>
      <c r="D426" s="2">
        <v>754</v>
      </c>
      <c r="E426" s="2">
        <v>764.9</v>
      </c>
      <c r="F426" s="2">
        <v>0.9</v>
      </c>
      <c r="G426">
        <v>78</v>
      </c>
      <c r="H426" t="s">
        <v>110</v>
      </c>
      <c r="I426">
        <v>0</v>
      </c>
      <c r="L426" t="s">
        <v>40</v>
      </c>
      <c r="M426" t="s">
        <v>38</v>
      </c>
      <c r="P426" s="2"/>
      <c r="Q426" s="2"/>
      <c r="R426" t="s">
        <v>49</v>
      </c>
      <c r="S426" t="s">
        <v>40</v>
      </c>
      <c r="T426" t="s">
        <v>50</v>
      </c>
      <c r="U426" t="s">
        <v>65</v>
      </c>
      <c r="V426" t="s">
        <v>43</v>
      </c>
      <c r="W426" s="2">
        <v>10</v>
      </c>
      <c r="X426" s="2">
        <v>-3.2</v>
      </c>
      <c r="AB426" s="2"/>
    </row>
    <row r="427" spans="1:30" hidden="1">
      <c r="A427" s="3" t="s">
        <v>559</v>
      </c>
      <c r="B427" s="6">
        <v>8.9</v>
      </c>
      <c r="C427" s="6"/>
      <c r="D427" s="2">
        <v>753.1</v>
      </c>
      <c r="E427" s="2">
        <v>763.8</v>
      </c>
      <c r="F427" s="2">
        <v>0.2</v>
      </c>
      <c r="G427">
        <v>35</v>
      </c>
      <c r="H427" t="s">
        <v>110</v>
      </c>
      <c r="I427">
        <v>0</v>
      </c>
      <c r="L427" t="s">
        <v>58</v>
      </c>
      <c r="M427" t="s">
        <v>38</v>
      </c>
      <c r="P427" s="2"/>
      <c r="Q427" s="2">
        <v>9.6999999999999993</v>
      </c>
      <c r="R427" t="s">
        <v>62</v>
      </c>
      <c r="S427" t="s">
        <v>48</v>
      </c>
      <c r="T427" t="s">
        <v>41</v>
      </c>
      <c r="U427" t="s">
        <v>65</v>
      </c>
      <c r="V427" t="s">
        <v>43</v>
      </c>
      <c r="W427" s="2">
        <v>10</v>
      </c>
      <c r="X427" s="2">
        <v>-5.8</v>
      </c>
      <c r="Y427">
        <v>0.5</v>
      </c>
      <c r="Z427">
        <v>12</v>
      </c>
      <c r="AB427" s="2"/>
    </row>
    <row r="428" spans="1:30" hidden="1">
      <c r="A428" s="3" t="s">
        <v>560</v>
      </c>
      <c r="B428" s="6">
        <v>9.1</v>
      </c>
      <c r="C428" s="6"/>
      <c r="D428" s="2">
        <v>752.9</v>
      </c>
      <c r="E428" s="2">
        <v>763.5</v>
      </c>
      <c r="F428" s="2">
        <v>0.1</v>
      </c>
      <c r="G428">
        <v>34</v>
      </c>
      <c r="H428" t="s">
        <v>97</v>
      </c>
      <c r="I428">
        <v>1</v>
      </c>
      <c r="L428" t="s">
        <v>58</v>
      </c>
      <c r="M428" t="s">
        <v>68</v>
      </c>
      <c r="N428" t="s">
        <v>69</v>
      </c>
      <c r="O428" t="s">
        <v>70</v>
      </c>
      <c r="P428" s="2"/>
      <c r="Q428" s="2"/>
      <c r="R428" t="s">
        <v>131</v>
      </c>
      <c r="S428" t="s">
        <v>58</v>
      </c>
      <c r="T428" t="s">
        <v>41</v>
      </c>
      <c r="W428" s="2">
        <v>10</v>
      </c>
      <c r="X428" s="2">
        <v>-5.9</v>
      </c>
      <c r="AB428" s="2"/>
    </row>
    <row r="429" spans="1:30" hidden="1">
      <c r="A429" s="3" t="s">
        <v>561</v>
      </c>
      <c r="B429" s="6">
        <v>7.2</v>
      </c>
      <c r="C429" s="6"/>
      <c r="D429" s="2">
        <v>752.8</v>
      </c>
      <c r="E429" s="2">
        <v>763.5</v>
      </c>
      <c r="F429" s="2">
        <v>0.4</v>
      </c>
      <c r="G429">
        <v>49</v>
      </c>
      <c r="H429" t="s">
        <v>130</v>
      </c>
      <c r="I429">
        <v>1</v>
      </c>
      <c r="L429" t="s">
        <v>58</v>
      </c>
      <c r="M429" t="s">
        <v>68</v>
      </c>
      <c r="N429" t="s">
        <v>69</v>
      </c>
      <c r="O429" t="s">
        <v>70</v>
      </c>
      <c r="P429" s="2"/>
      <c r="Q429" s="2"/>
      <c r="R429" t="s">
        <v>39</v>
      </c>
      <c r="S429" t="s">
        <v>40</v>
      </c>
      <c r="T429" t="s">
        <v>41</v>
      </c>
      <c r="U429" t="s">
        <v>65</v>
      </c>
      <c r="W429" s="2">
        <v>10</v>
      </c>
      <c r="X429" s="2">
        <v>-2.8</v>
      </c>
      <c r="AB429" s="2"/>
    </row>
    <row r="430" spans="1:30" hidden="1">
      <c r="A430" s="3" t="s">
        <v>562</v>
      </c>
      <c r="B430" s="6">
        <v>5.3</v>
      </c>
      <c r="C430" s="6"/>
      <c r="D430" s="2">
        <v>752.4</v>
      </c>
      <c r="E430" s="2">
        <v>763.2</v>
      </c>
      <c r="F430" s="2">
        <v>1</v>
      </c>
      <c r="G430">
        <v>69</v>
      </c>
      <c r="H430" t="s">
        <v>95</v>
      </c>
      <c r="I430">
        <v>2</v>
      </c>
      <c r="L430" t="s">
        <v>79</v>
      </c>
      <c r="M430" t="s">
        <v>72</v>
      </c>
      <c r="N430" t="s">
        <v>69</v>
      </c>
      <c r="O430" t="s">
        <v>70</v>
      </c>
      <c r="P430" s="2"/>
      <c r="Q430" s="2"/>
      <c r="R430" t="s">
        <v>62</v>
      </c>
      <c r="S430" t="s">
        <v>40</v>
      </c>
      <c r="T430" t="s">
        <v>41</v>
      </c>
      <c r="U430" t="s">
        <v>65</v>
      </c>
      <c r="V430" t="s">
        <v>93</v>
      </c>
      <c r="W430" s="2">
        <v>10</v>
      </c>
      <c r="X430" s="2">
        <v>0</v>
      </c>
      <c r="AB430" s="2"/>
    </row>
    <row r="431" spans="1:30" hidden="1">
      <c r="A431" s="3" t="s">
        <v>563</v>
      </c>
      <c r="B431" s="6">
        <v>1.7</v>
      </c>
      <c r="C431" s="6"/>
      <c r="D431" s="2">
        <v>751.4</v>
      </c>
      <c r="E431" s="2">
        <v>762.3</v>
      </c>
      <c r="F431" s="2">
        <v>0.8</v>
      </c>
      <c r="G431">
        <v>96</v>
      </c>
      <c r="H431" t="s">
        <v>95</v>
      </c>
      <c r="I431">
        <v>2</v>
      </c>
      <c r="L431" t="s">
        <v>79</v>
      </c>
      <c r="M431" t="s">
        <v>159</v>
      </c>
      <c r="N431" t="s">
        <v>69</v>
      </c>
      <c r="O431" t="s">
        <v>70</v>
      </c>
      <c r="P431" s="2">
        <v>1.3</v>
      </c>
      <c r="Q431" s="2"/>
      <c r="R431" t="s">
        <v>62</v>
      </c>
      <c r="S431" t="s">
        <v>58</v>
      </c>
      <c r="T431" t="s">
        <v>41</v>
      </c>
      <c r="U431" t="s">
        <v>162</v>
      </c>
      <c r="W431" s="2">
        <v>4</v>
      </c>
      <c r="X431" s="2">
        <v>1.1000000000000001</v>
      </c>
      <c r="Y431" t="s">
        <v>66</v>
      </c>
      <c r="Z431">
        <v>12</v>
      </c>
      <c r="AB431" s="2"/>
      <c r="AC431" t="s">
        <v>529</v>
      </c>
      <c r="AD431">
        <v>24</v>
      </c>
    </row>
    <row r="432" spans="1:30" hidden="1">
      <c r="A432" s="3" t="s">
        <v>564</v>
      </c>
      <c r="B432" s="6">
        <v>1.7</v>
      </c>
      <c r="C432" s="6"/>
      <c r="D432" s="2">
        <v>750.6</v>
      </c>
      <c r="E432" s="2">
        <v>761.5</v>
      </c>
      <c r="F432" s="2">
        <v>0.9</v>
      </c>
      <c r="G432">
        <v>95</v>
      </c>
      <c r="H432" t="s">
        <v>95</v>
      </c>
      <c r="I432">
        <v>1</v>
      </c>
      <c r="L432" t="s">
        <v>79</v>
      </c>
      <c r="M432" t="s">
        <v>38</v>
      </c>
      <c r="P432" s="2"/>
      <c r="Q432" s="2"/>
      <c r="R432" t="s">
        <v>49</v>
      </c>
      <c r="S432" t="s">
        <v>79</v>
      </c>
      <c r="T432" t="s">
        <v>50</v>
      </c>
      <c r="U432" t="s">
        <v>65</v>
      </c>
      <c r="W432" s="2">
        <v>10</v>
      </c>
      <c r="X432" s="2">
        <v>1</v>
      </c>
      <c r="AB432" s="2"/>
    </row>
    <row r="433" spans="1:28" hidden="1">
      <c r="A433" s="3" t="s">
        <v>565</v>
      </c>
      <c r="B433" s="6">
        <v>2</v>
      </c>
      <c r="C433" s="6"/>
      <c r="D433" s="2">
        <v>749.7</v>
      </c>
      <c r="E433" s="2">
        <v>760.5</v>
      </c>
      <c r="F433" s="2">
        <v>0.9</v>
      </c>
      <c r="G433">
        <v>96</v>
      </c>
      <c r="H433" t="s">
        <v>95</v>
      </c>
      <c r="I433">
        <v>1</v>
      </c>
      <c r="L433" t="s">
        <v>79</v>
      </c>
      <c r="M433" t="s">
        <v>38</v>
      </c>
      <c r="P433" s="2"/>
      <c r="Q433" s="2"/>
      <c r="R433" t="s">
        <v>191</v>
      </c>
      <c r="S433" t="s">
        <v>37</v>
      </c>
      <c r="T433" t="s">
        <v>41</v>
      </c>
      <c r="U433" t="s">
        <v>89</v>
      </c>
      <c r="W433" s="2">
        <v>10</v>
      </c>
      <c r="X433" s="2">
        <v>1.4</v>
      </c>
      <c r="AB433" s="2"/>
    </row>
    <row r="434" spans="1:28" hidden="1">
      <c r="A434" s="3"/>
      <c r="B434" s="6"/>
      <c r="C434" s="6"/>
      <c r="D434" s="2"/>
      <c r="E434" s="2"/>
      <c r="F434" s="2"/>
      <c r="P434" s="2"/>
      <c r="Q434" s="2"/>
      <c r="W434" s="2"/>
      <c r="X434" s="2"/>
      <c r="AB434" s="2"/>
    </row>
    <row r="435" spans="1:28" hidden="1">
      <c r="A435" s="3"/>
      <c r="B435" s="6"/>
      <c r="C435" s="6"/>
      <c r="D435" s="2"/>
      <c r="E435" s="2"/>
      <c r="F435" s="2"/>
      <c r="P435" s="2"/>
      <c r="Q435" s="2"/>
      <c r="W435" s="2"/>
      <c r="X435" s="2"/>
      <c r="AB435" s="2"/>
    </row>
    <row r="436" spans="1:28" hidden="1">
      <c r="A436" s="3"/>
      <c r="B436" s="6"/>
      <c r="C436" s="6"/>
      <c r="D436" s="2"/>
      <c r="E436" s="2"/>
      <c r="F436" s="2"/>
      <c r="P436" s="2"/>
      <c r="Q436" s="2"/>
      <c r="W436" s="2"/>
      <c r="X436" s="2"/>
      <c r="AB436" s="2"/>
    </row>
    <row r="437" spans="1:28" hidden="1">
      <c r="A437" s="3"/>
      <c r="B437" s="6"/>
      <c r="C437" s="6"/>
      <c r="D437" s="2"/>
      <c r="E437" s="2"/>
      <c r="F437" s="2"/>
      <c r="P437" s="2"/>
      <c r="Q437" s="2"/>
      <c r="W437" s="2"/>
      <c r="X437" s="2"/>
      <c r="AB437" s="2"/>
    </row>
    <row r="438" spans="1:28" hidden="1">
      <c r="A438" s="3"/>
      <c r="B438" s="6"/>
      <c r="C438" s="6"/>
      <c r="D438" s="2"/>
      <c r="E438" s="2"/>
      <c r="F438" s="2"/>
      <c r="P438" s="2"/>
      <c r="Q438" s="2"/>
      <c r="W438" s="2"/>
      <c r="X438" s="2"/>
      <c r="AB438" s="2"/>
    </row>
    <row r="439" spans="1:28" hidden="1">
      <c r="A439" s="3"/>
      <c r="B439" s="6"/>
      <c r="C439" s="6"/>
      <c r="D439" s="2"/>
      <c r="E439" s="2"/>
      <c r="F439" s="2"/>
      <c r="P439" s="2"/>
      <c r="Q439" s="2"/>
      <c r="W439" s="2"/>
      <c r="X439" s="2"/>
      <c r="AB439" s="2"/>
    </row>
    <row r="440" spans="1:28" hidden="1">
      <c r="A440" s="3"/>
      <c r="B440" s="6"/>
      <c r="C440" s="6"/>
      <c r="D440" s="2"/>
      <c r="E440" s="2"/>
      <c r="F440" s="2"/>
      <c r="P440" s="2"/>
      <c r="Q440" s="2"/>
      <c r="W440" s="2"/>
      <c r="X440" s="2"/>
      <c r="AB440" s="2"/>
    </row>
    <row r="441" spans="1:28" hidden="1">
      <c r="A441" s="3"/>
      <c r="B441" s="6"/>
      <c r="C441" s="6"/>
      <c r="D441" s="2"/>
      <c r="E441" s="2"/>
      <c r="F441" s="2"/>
      <c r="P441" s="2"/>
      <c r="Q441" s="2"/>
      <c r="W441" s="2"/>
      <c r="X441" s="2"/>
      <c r="AB441" s="2"/>
    </row>
    <row r="442" spans="1:28" hidden="1">
      <c r="A442" s="3"/>
      <c r="B442" s="6"/>
      <c r="C442" s="6"/>
      <c r="D442" s="2"/>
      <c r="E442" s="2"/>
      <c r="F442" s="2"/>
      <c r="P442" s="2"/>
      <c r="Q442" s="2"/>
      <c r="W442" s="2"/>
      <c r="X442" s="2"/>
      <c r="AB442" s="2"/>
    </row>
    <row r="443" spans="1:28" hidden="1">
      <c r="A443" s="3"/>
      <c r="B443" s="6"/>
      <c r="C443" s="6"/>
      <c r="D443" s="2"/>
      <c r="E443" s="2"/>
      <c r="F443" s="2"/>
      <c r="P443" s="2"/>
      <c r="Q443" s="2"/>
      <c r="W443" s="2"/>
      <c r="X443" s="2"/>
      <c r="AB443" s="2"/>
    </row>
    <row r="444" spans="1:28" hidden="1">
      <c r="A444" s="3"/>
      <c r="B444" s="6"/>
      <c r="C444" s="6"/>
      <c r="D444" s="2"/>
      <c r="E444" s="2"/>
      <c r="F444" s="2"/>
      <c r="P444" s="2"/>
      <c r="Q444" s="2"/>
      <c r="W444" s="2"/>
      <c r="X444" s="2"/>
      <c r="AB444" s="2"/>
    </row>
    <row r="445" spans="1:28" hidden="1">
      <c r="A445" s="3"/>
      <c r="B445" s="6"/>
      <c r="C445" s="6"/>
      <c r="D445" s="2"/>
      <c r="E445" s="2"/>
      <c r="F445" s="2"/>
      <c r="P445" s="2"/>
      <c r="Q445" s="2"/>
      <c r="W445" s="2"/>
      <c r="X445" s="2"/>
      <c r="AB445" s="2"/>
    </row>
    <row r="446" spans="1:28" hidden="1">
      <c r="A446" s="3"/>
      <c r="B446" s="6"/>
      <c r="C446" s="6"/>
      <c r="D446" s="2"/>
      <c r="E446" s="2"/>
      <c r="F446" s="2"/>
      <c r="P446" s="2"/>
      <c r="Q446" s="2"/>
      <c r="W446" s="2"/>
      <c r="X446" s="2"/>
      <c r="AB446" s="2"/>
    </row>
    <row r="447" spans="1:28" hidden="1">
      <c r="A447" s="3"/>
      <c r="B447" s="6"/>
      <c r="C447" s="6"/>
      <c r="D447" s="2"/>
      <c r="E447" s="2"/>
      <c r="F447" s="2"/>
      <c r="P447" s="2"/>
      <c r="Q447" s="2"/>
      <c r="W447" s="2"/>
      <c r="X447" s="2"/>
      <c r="AB447" s="2"/>
    </row>
    <row r="448" spans="1:28" hidden="1">
      <c r="A448" s="3"/>
      <c r="B448" s="6"/>
      <c r="C448" s="6"/>
      <c r="D448" s="2"/>
      <c r="E448" s="2"/>
      <c r="F448" s="2"/>
      <c r="P448" s="2"/>
      <c r="Q448" s="2"/>
      <c r="W448" s="2"/>
      <c r="X448" s="2"/>
      <c r="AB448" s="2"/>
    </row>
    <row r="449" spans="1:28" hidden="1">
      <c r="A449" s="3"/>
      <c r="B449" s="6"/>
      <c r="C449" s="6"/>
      <c r="D449" s="2"/>
      <c r="E449" s="2"/>
      <c r="F449" s="2"/>
      <c r="P449" s="2"/>
      <c r="Q449" s="2"/>
      <c r="W449" s="2"/>
      <c r="X449" s="2"/>
      <c r="AB449" s="2"/>
    </row>
    <row r="450" spans="1:28" hidden="1">
      <c r="A450" s="3"/>
      <c r="B450" s="6"/>
      <c r="C450" s="6"/>
      <c r="D450" s="2"/>
      <c r="E450" s="2"/>
      <c r="F450" s="2"/>
      <c r="P450" s="2"/>
      <c r="Q450" s="2"/>
      <c r="W450" s="2"/>
      <c r="X450" s="2"/>
      <c r="AB450" s="2"/>
    </row>
    <row r="451" spans="1:28" hidden="1">
      <c r="A451" s="3"/>
      <c r="B451" s="6"/>
      <c r="C451" s="6"/>
      <c r="D451" s="2"/>
      <c r="E451" s="2"/>
      <c r="F451" s="2"/>
      <c r="P451" s="2"/>
      <c r="Q451" s="2"/>
      <c r="W451" s="2"/>
      <c r="X451" s="2"/>
      <c r="AB451" s="2"/>
    </row>
    <row r="452" spans="1:28" hidden="1">
      <c r="A452" s="3"/>
      <c r="B452" s="6"/>
      <c r="C452" s="6"/>
      <c r="D452" s="2"/>
      <c r="E452" s="2"/>
      <c r="F452" s="2"/>
      <c r="P452" s="2"/>
      <c r="Q452" s="2"/>
      <c r="W452" s="2"/>
      <c r="X452" s="2"/>
      <c r="AB452" s="2"/>
    </row>
    <row r="453" spans="1:28" hidden="1">
      <c r="A453" s="3"/>
      <c r="B453" s="6"/>
      <c r="C453" s="6"/>
      <c r="D453" s="2"/>
      <c r="E453" s="2"/>
      <c r="F453" s="2"/>
      <c r="P453" s="2"/>
      <c r="Q453" s="2"/>
      <c r="W453" s="2"/>
      <c r="X453" s="2"/>
      <c r="AB453" s="2"/>
    </row>
    <row r="454" spans="1:28" hidden="1">
      <c r="A454" s="3"/>
      <c r="B454" s="6"/>
      <c r="C454" s="6"/>
      <c r="D454" s="2"/>
      <c r="E454" s="2"/>
      <c r="F454" s="2"/>
      <c r="P454" s="2"/>
      <c r="Q454" s="2"/>
      <c r="W454" s="2"/>
      <c r="X454" s="2"/>
      <c r="AB454" s="2"/>
    </row>
    <row r="455" spans="1:28" hidden="1">
      <c r="A455" s="3"/>
      <c r="B455" s="6"/>
      <c r="C455" s="6"/>
      <c r="D455" s="2"/>
      <c r="E455" s="2"/>
      <c r="F455" s="2"/>
      <c r="P455" s="2"/>
      <c r="Q455" s="2"/>
      <c r="W455" s="2"/>
      <c r="X455" s="2"/>
      <c r="AB455" s="2"/>
    </row>
    <row r="456" spans="1:28" hidden="1">
      <c r="A456" s="3"/>
      <c r="B456" s="6"/>
      <c r="C456" s="6"/>
      <c r="D456" s="2"/>
      <c r="E456" s="2"/>
      <c r="F456" s="2"/>
      <c r="P456" s="2"/>
      <c r="Q456" s="2"/>
      <c r="W456" s="2"/>
      <c r="X456" s="2"/>
      <c r="AB456" s="2"/>
    </row>
    <row r="457" spans="1:28" hidden="1">
      <c r="A457" s="3"/>
      <c r="B457" s="6"/>
      <c r="C457" s="6"/>
      <c r="D457" s="2"/>
      <c r="E457" s="2"/>
      <c r="F457" s="2"/>
      <c r="P457" s="2"/>
      <c r="Q457" s="2"/>
      <c r="W457" s="2"/>
      <c r="X457" s="2"/>
      <c r="AB457" s="2"/>
    </row>
    <row r="458" spans="1:28" hidden="1">
      <c r="A458" s="3"/>
      <c r="B458" s="6"/>
      <c r="C458" s="6"/>
      <c r="D458" s="2"/>
      <c r="E458" s="2"/>
      <c r="F458" s="2"/>
      <c r="P458" s="2"/>
      <c r="Q458" s="2"/>
      <c r="W458" s="2"/>
      <c r="X458" s="2"/>
      <c r="AB458" s="2"/>
    </row>
    <row r="459" spans="1:28" hidden="1">
      <c r="A459" s="3"/>
      <c r="B459" s="6"/>
      <c r="C459" s="6"/>
      <c r="D459" s="2"/>
      <c r="E459" s="2"/>
      <c r="F459" s="2"/>
      <c r="P459" s="2"/>
      <c r="Q459" s="2"/>
      <c r="W459" s="2"/>
      <c r="X459" s="2"/>
      <c r="AB459" s="2"/>
    </row>
    <row r="460" spans="1:28" hidden="1">
      <c r="A460" s="3"/>
      <c r="B460" s="6"/>
      <c r="C460" s="6"/>
      <c r="D460" s="2"/>
      <c r="E460" s="2"/>
      <c r="F460" s="2"/>
      <c r="P460" s="2"/>
      <c r="Q460" s="2"/>
      <c r="W460" s="2"/>
      <c r="X460" s="2"/>
      <c r="AB460" s="2"/>
    </row>
    <row r="461" spans="1:28" hidden="1">
      <c r="A461" s="3"/>
      <c r="B461" s="6"/>
      <c r="C461" s="6"/>
      <c r="D461" s="2"/>
      <c r="E461" s="2"/>
      <c r="F461" s="2"/>
      <c r="P461" s="2"/>
      <c r="Q461" s="2"/>
      <c r="W461" s="2"/>
      <c r="X461" s="2"/>
      <c r="AB461" s="2"/>
    </row>
    <row r="462" spans="1:28" hidden="1">
      <c r="A462" s="3"/>
      <c r="B462" s="6"/>
      <c r="C462" s="6"/>
      <c r="D462" s="2"/>
      <c r="E462" s="2"/>
      <c r="F462" s="2"/>
      <c r="P462" s="2"/>
      <c r="Q462" s="2"/>
      <c r="W462" s="2"/>
      <c r="X462" s="2"/>
      <c r="AB462" s="2"/>
    </row>
    <row r="463" spans="1:28" hidden="1">
      <c r="A463" s="3"/>
      <c r="B463" s="6"/>
      <c r="C463" s="6"/>
      <c r="D463" s="2"/>
      <c r="E463" s="2"/>
      <c r="F463" s="2"/>
      <c r="P463" s="2"/>
      <c r="Q463" s="2"/>
      <c r="W463" s="2"/>
      <c r="X463" s="2"/>
      <c r="AB463" s="2"/>
    </row>
    <row r="464" spans="1:28" hidden="1">
      <c r="A464" s="3"/>
      <c r="B464" s="6"/>
      <c r="C464" s="6"/>
      <c r="D464" s="2"/>
      <c r="E464" s="2"/>
      <c r="F464" s="2"/>
      <c r="P464" s="2"/>
      <c r="Q464" s="2"/>
      <c r="W464" s="2"/>
      <c r="X464" s="2"/>
      <c r="AB464" s="2"/>
    </row>
    <row r="465" spans="1:28" hidden="1">
      <c r="A465" s="3"/>
      <c r="B465" s="6"/>
      <c r="C465" s="6"/>
      <c r="D465" s="2"/>
      <c r="E465" s="2"/>
      <c r="F465" s="2"/>
      <c r="P465" s="2"/>
      <c r="Q465" s="2"/>
      <c r="W465" s="2"/>
      <c r="X465" s="2"/>
      <c r="AB465" s="2"/>
    </row>
    <row r="466" spans="1:28" hidden="1">
      <c r="A466" s="3"/>
      <c r="B466" s="6"/>
      <c r="C466" s="6"/>
      <c r="D466" s="2"/>
      <c r="E466" s="2"/>
      <c r="F466" s="2"/>
      <c r="P466" s="2"/>
      <c r="Q466" s="2"/>
      <c r="W466" s="2"/>
      <c r="X466" s="2"/>
      <c r="AB466" s="2"/>
    </row>
    <row r="467" spans="1:28" hidden="1">
      <c r="A467" s="3"/>
      <c r="B467" s="6"/>
      <c r="C467" s="6"/>
      <c r="D467" s="2"/>
      <c r="E467" s="2"/>
      <c r="F467" s="2"/>
      <c r="P467" s="2"/>
      <c r="Q467" s="2"/>
      <c r="W467" s="2"/>
      <c r="X467" s="2"/>
      <c r="AB467" s="2"/>
    </row>
    <row r="468" spans="1:28" hidden="1">
      <c r="A468" s="3"/>
      <c r="B468" s="6"/>
      <c r="C468" s="6"/>
      <c r="D468" s="2"/>
      <c r="E468" s="2"/>
      <c r="F468" s="2"/>
      <c r="P468" s="2"/>
      <c r="Q468" s="2"/>
      <c r="W468" s="2"/>
      <c r="X468" s="2"/>
      <c r="AB468" s="2"/>
    </row>
    <row r="469" spans="1:28" hidden="1">
      <c r="A469" s="3"/>
      <c r="B469" s="6"/>
      <c r="C469" s="6"/>
      <c r="D469" s="2"/>
      <c r="E469" s="2"/>
      <c r="F469" s="2"/>
      <c r="P469" s="2"/>
      <c r="Q469" s="2"/>
      <c r="W469" s="2"/>
      <c r="X469" s="2"/>
      <c r="AB469" s="2"/>
    </row>
    <row r="470" spans="1:28" hidden="1">
      <c r="A470" s="3"/>
      <c r="B470" s="6"/>
      <c r="C470" s="6"/>
      <c r="D470" s="2"/>
      <c r="E470" s="2"/>
      <c r="F470" s="2"/>
      <c r="P470" s="2"/>
      <c r="Q470" s="2"/>
      <c r="W470" s="2"/>
      <c r="X470" s="2"/>
      <c r="AB470" s="2"/>
    </row>
    <row r="471" spans="1:28" hidden="1">
      <c r="A471" s="3"/>
      <c r="B471" s="6"/>
      <c r="C471" s="6"/>
      <c r="D471" s="2"/>
      <c r="E471" s="2"/>
      <c r="F471" s="2"/>
      <c r="P471" s="2"/>
      <c r="Q471" s="2"/>
      <c r="W471" s="2"/>
      <c r="X471" s="2"/>
      <c r="AB471" s="2"/>
    </row>
    <row r="472" spans="1:28" hidden="1">
      <c r="A472" s="3"/>
      <c r="B472" s="6"/>
      <c r="C472" s="6"/>
      <c r="D472" s="2"/>
      <c r="E472" s="2"/>
      <c r="F472" s="2"/>
      <c r="P472" s="2"/>
      <c r="Q472" s="2"/>
      <c r="W472" s="2"/>
      <c r="X472" s="2"/>
      <c r="AB472" s="2"/>
    </row>
    <row r="473" spans="1:28" hidden="1">
      <c r="A473" s="3"/>
      <c r="B473" s="6"/>
      <c r="C473" s="6"/>
      <c r="D473" s="2"/>
      <c r="E473" s="2"/>
      <c r="F473" s="2"/>
      <c r="P473" s="2"/>
      <c r="Q473" s="2"/>
      <c r="W473" s="2"/>
      <c r="X473" s="2"/>
      <c r="AB473" s="2"/>
    </row>
    <row r="474" spans="1:28" hidden="1">
      <c r="A474" s="3"/>
      <c r="B474" s="6"/>
      <c r="C474" s="6"/>
      <c r="D474" s="2"/>
      <c r="E474" s="2"/>
      <c r="F474" s="2"/>
      <c r="P474" s="2"/>
      <c r="Q474" s="2"/>
      <c r="W474" s="2"/>
      <c r="X474" s="2"/>
      <c r="AB474" s="2"/>
    </row>
    <row r="475" spans="1:28" hidden="1">
      <c r="A475" s="3"/>
      <c r="B475" s="6"/>
      <c r="C475" s="6"/>
      <c r="D475" s="2"/>
      <c r="E475" s="2"/>
      <c r="F475" s="2"/>
      <c r="P475" s="2"/>
      <c r="Q475" s="2"/>
      <c r="W475" s="2"/>
      <c r="X475" s="2"/>
      <c r="AB475" s="2"/>
    </row>
    <row r="476" spans="1:28" hidden="1">
      <c r="A476" s="3"/>
      <c r="B476" s="6"/>
      <c r="C476" s="6"/>
      <c r="D476" s="2"/>
      <c r="E476" s="2"/>
      <c r="F476" s="2"/>
      <c r="P476" s="2"/>
      <c r="Q476" s="2"/>
      <c r="W476" s="2"/>
      <c r="X476" s="2"/>
      <c r="AB476" s="2"/>
    </row>
    <row r="477" spans="1:28" hidden="1">
      <c r="A477" s="3"/>
      <c r="B477" s="6"/>
      <c r="C477" s="6"/>
      <c r="D477" s="2"/>
      <c r="E477" s="2"/>
      <c r="F477" s="2"/>
      <c r="P477" s="2"/>
      <c r="Q477" s="2"/>
      <c r="W477" s="2"/>
      <c r="X477" s="2"/>
      <c r="AB477" s="2"/>
    </row>
    <row r="478" spans="1:28" hidden="1">
      <c r="A478" s="3"/>
      <c r="B478" s="6"/>
      <c r="C478" s="6"/>
      <c r="D478" s="2"/>
      <c r="E478" s="2"/>
      <c r="F478" s="2"/>
      <c r="P478" s="2"/>
      <c r="Q478" s="2"/>
      <c r="W478" s="2"/>
      <c r="X478" s="2"/>
      <c r="AB478" s="2"/>
    </row>
    <row r="479" spans="1:28" hidden="1">
      <c r="A479" s="3"/>
      <c r="B479" s="6"/>
      <c r="C479" s="6"/>
      <c r="D479" s="2"/>
      <c r="E479" s="2"/>
      <c r="F479" s="2"/>
      <c r="P479" s="2"/>
      <c r="Q479" s="2"/>
      <c r="W479" s="2"/>
      <c r="X479" s="2"/>
      <c r="AB479" s="2"/>
    </row>
    <row r="480" spans="1:28" hidden="1">
      <c r="A480" s="3"/>
      <c r="B480" s="6"/>
      <c r="C480" s="6"/>
      <c r="D480" s="2"/>
      <c r="E480" s="2"/>
      <c r="F480" s="2"/>
      <c r="P480" s="2"/>
      <c r="Q480" s="2"/>
      <c r="W480" s="2"/>
      <c r="X480" s="2"/>
      <c r="AB480" s="2"/>
    </row>
    <row r="481" spans="1:28" hidden="1">
      <c r="A481" s="3"/>
      <c r="B481" s="6"/>
      <c r="C481" s="6"/>
      <c r="D481" s="2"/>
      <c r="E481" s="2"/>
      <c r="F481" s="2"/>
      <c r="P481" s="2"/>
      <c r="Q481" s="2"/>
      <c r="W481" s="2"/>
      <c r="X481" s="2"/>
      <c r="AB481" s="2"/>
    </row>
    <row r="482" spans="1:28" hidden="1">
      <c r="A482" s="3"/>
      <c r="B482" s="6"/>
      <c r="C482" s="6"/>
      <c r="D482" s="2"/>
      <c r="E482" s="2"/>
      <c r="F482" s="2"/>
      <c r="P482" s="2"/>
      <c r="Q482" s="2"/>
      <c r="W482" s="2"/>
      <c r="X482" s="2"/>
      <c r="AB482" s="2"/>
    </row>
    <row r="483" spans="1:28" hidden="1">
      <c r="A483" s="3"/>
      <c r="B483" s="6"/>
      <c r="C483" s="6"/>
      <c r="D483" s="2"/>
      <c r="E483" s="2"/>
      <c r="F483" s="2"/>
      <c r="P483" s="2"/>
      <c r="Q483" s="2"/>
      <c r="W483" s="2"/>
      <c r="X483" s="2"/>
      <c r="AB483" s="2"/>
    </row>
    <row r="484" spans="1:28" hidden="1">
      <c r="A484" s="3"/>
      <c r="B484" s="6"/>
      <c r="C484" s="6"/>
      <c r="D484" s="2"/>
      <c r="E484" s="2"/>
      <c r="F484" s="2"/>
      <c r="P484" s="2"/>
      <c r="Q484" s="2"/>
      <c r="W484" s="2"/>
      <c r="X484" s="2"/>
      <c r="AB484" s="2"/>
    </row>
    <row r="485" spans="1:28" hidden="1">
      <c r="A485" s="3"/>
      <c r="B485" s="6"/>
      <c r="C485" s="6"/>
      <c r="D485" s="2"/>
      <c r="E485" s="2"/>
      <c r="F485" s="2"/>
      <c r="P485" s="2"/>
      <c r="Q485" s="2"/>
      <c r="W485" s="2"/>
      <c r="X485" s="2"/>
      <c r="AB485" s="2"/>
    </row>
    <row r="486" spans="1:28" hidden="1">
      <c r="A486" s="3"/>
      <c r="B486" s="6"/>
      <c r="C486" s="6"/>
      <c r="D486" s="2"/>
      <c r="E486" s="2"/>
      <c r="F486" s="2"/>
      <c r="P486" s="2"/>
      <c r="Q486" s="2"/>
      <c r="W486" s="2"/>
      <c r="X486" s="2"/>
      <c r="AB486" s="2"/>
    </row>
    <row r="487" spans="1:28" hidden="1">
      <c r="A487" s="3"/>
      <c r="B487" s="6"/>
      <c r="C487" s="6"/>
      <c r="D487" s="2"/>
      <c r="E487" s="2"/>
      <c r="F487" s="2"/>
      <c r="P487" s="2"/>
      <c r="Q487" s="2"/>
      <c r="W487" s="2"/>
      <c r="X487" s="2"/>
      <c r="AB487" s="2"/>
    </row>
    <row r="488" spans="1:28" hidden="1">
      <c r="A488" s="3"/>
      <c r="B488" s="6"/>
      <c r="C488" s="6"/>
      <c r="D488" s="2"/>
      <c r="E488" s="2"/>
      <c r="F488" s="2"/>
      <c r="P488" s="2"/>
      <c r="Q488" s="2"/>
      <c r="W488" s="2"/>
      <c r="X488" s="2"/>
      <c r="AB488" s="2"/>
    </row>
    <row r="489" spans="1:28" hidden="1">
      <c r="A489" s="3"/>
      <c r="B489" s="6"/>
      <c r="C489" s="6"/>
      <c r="D489" s="2"/>
      <c r="E489" s="2"/>
      <c r="F489" s="2"/>
      <c r="P489" s="2"/>
      <c r="Q489" s="2"/>
      <c r="W489" s="2"/>
      <c r="X489" s="2"/>
      <c r="AB489" s="2"/>
    </row>
    <row r="490" spans="1:28" hidden="1">
      <c r="A490" s="3"/>
      <c r="B490" s="6"/>
      <c r="C490" s="6"/>
      <c r="D490" s="2"/>
      <c r="E490" s="2"/>
      <c r="F490" s="2"/>
      <c r="P490" s="2"/>
      <c r="Q490" s="2"/>
      <c r="W490" s="2"/>
      <c r="X490" s="2"/>
      <c r="AB490" s="2"/>
    </row>
    <row r="491" spans="1:28" hidden="1">
      <c r="A491" s="3"/>
      <c r="B491" s="6"/>
      <c r="C491" s="6"/>
      <c r="D491" s="2"/>
      <c r="E491" s="2"/>
      <c r="F491" s="2"/>
      <c r="P491" s="2"/>
      <c r="Q491" s="2"/>
      <c r="W491" s="2"/>
      <c r="X491" s="2"/>
      <c r="AB491" s="2"/>
    </row>
    <row r="492" spans="1:28" hidden="1">
      <c r="A492" s="3"/>
      <c r="B492" s="6"/>
      <c r="C492" s="6"/>
      <c r="D492" s="2"/>
      <c r="E492" s="2"/>
      <c r="F492" s="2"/>
      <c r="P492" s="2"/>
      <c r="Q492" s="2"/>
      <c r="W492" s="2"/>
      <c r="X492" s="2"/>
      <c r="AB492" s="2"/>
    </row>
    <row r="493" spans="1:28" hidden="1">
      <c r="A493" s="3"/>
      <c r="B493" s="6"/>
      <c r="C493" s="6"/>
      <c r="D493" s="2"/>
      <c r="E493" s="2"/>
      <c r="F493" s="2"/>
      <c r="P493" s="2"/>
      <c r="Q493" s="2"/>
      <c r="W493" s="2"/>
      <c r="X493" s="2"/>
      <c r="AB493" s="2"/>
    </row>
    <row r="494" spans="1:28" hidden="1">
      <c r="A494" s="3"/>
      <c r="B494" s="6"/>
      <c r="C494" s="6"/>
      <c r="D494" s="2"/>
      <c r="E494" s="2"/>
      <c r="F494" s="2"/>
      <c r="P494" s="2"/>
      <c r="Q494" s="2"/>
      <c r="W494" s="2"/>
      <c r="X494" s="2"/>
      <c r="AB494" s="2"/>
    </row>
    <row r="495" spans="1:28" hidden="1">
      <c r="A495" s="3"/>
      <c r="B495" s="6"/>
      <c r="C495" s="6"/>
      <c r="D495" s="2"/>
      <c r="E495" s="2"/>
      <c r="F495" s="2"/>
      <c r="P495" s="2"/>
      <c r="Q495" s="2"/>
      <c r="W495" s="2"/>
      <c r="X495" s="2"/>
      <c r="AB495" s="2"/>
    </row>
    <row r="496" spans="1:28" hidden="1">
      <c r="A496" s="3"/>
      <c r="B496" s="6"/>
      <c r="C496" s="6"/>
      <c r="D496" s="2"/>
      <c r="E496" s="2"/>
      <c r="F496" s="2"/>
      <c r="P496" s="2"/>
      <c r="Q496" s="2"/>
      <c r="W496" s="2"/>
      <c r="X496" s="2"/>
      <c r="AB496" s="2"/>
    </row>
    <row r="497" spans="1:28" hidden="1">
      <c r="A497" s="3"/>
      <c r="B497" s="6"/>
      <c r="C497" s="6"/>
      <c r="D497" s="2"/>
      <c r="E497" s="2"/>
      <c r="F497" s="2"/>
      <c r="P497" s="2"/>
      <c r="Q497" s="2"/>
      <c r="W497" s="2"/>
      <c r="X497" s="2"/>
      <c r="AB497" s="2"/>
    </row>
    <row r="498" spans="1:28" hidden="1">
      <c r="A498" s="3"/>
      <c r="B498" s="6"/>
      <c r="C498" s="6"/>
      <c r="D498" s="2"/>
      <c r="E498" s="2"/>
      <c r="F498" s="2"/>
      <c r="P498" s="2"/>
      <c r="Q498" s="2"/>
      <c r="W498" s="2"/>
      <c r="X498" s="2"/>
      <c r="AB498" s="2"/>
    </row>
    <row r="499" spans="1:28" hidden="1">
      <c r="A499" s="3"/>
      <c r="B499" s="6"/>
      <c r="C499" s="6"/>
      <c r="D499" s="2"/>
      <c r="E499" s="2"/>
      <c r="F499" s="2"/>
      <c r="P499" s="2"/>
      <c r="Q499" s="2"/>
      <c r="W499" s="2"/>
      <c r="X499" s="2"/>
      <c r="AB499" s="2"/>
    </row>
    <row r="500" spans="1:28" hidden="1">
      <c r="A500" s="3"/>
      <c r="B500" s="6"/>
      <c r="C500" s="6"/>
      <c r="D500" s="2"/>
      <c r="E500" s="2"/>
      <c r="F500" s="2"/>
      <c r="P500" s="2"/>
      <c r="Q500" s="2"/>
      <c r="W500" s="2"/>
      <c r="X500" s="2"/>
      <c r="AB500" s="2"/>
    </row>
    <row r="501" spans="1:28" hidden="1">
      <c r="A501" s="3"/>
      <c r="B501" s="6"/>
      <c r="C501" s="6"/>
      <c r="D501" s="2"/>
      <c r="E501" s="2"/>
      <c r="F501" s="2"/>
      <c r="P501" s="2"/>
      <c r="Q501" s="2"/>
      <c r="W501" s="2"/>
      <c r="X501" s="2"/>
      <c r="AB501" s="2"/>
    </row>
    <row r="502" spans="1:28" hidden="1">
      <c r="A502" s="3"/>
      <c r="B502" s="6"/>
      <c r="C502" s="6"/>
      <c r="D502" s="2"/>
      <c r="E502" s="2"/>
      <c r="F502" s="2"/>
      <c r="P502" s="2"/>
      <c r="Q502" s="2"/>
      <c r="W502" s="2"/>
      <c r="X502" s="2"/>
      <c r="AB502" s="2"/>
    </row>
    <row r="503" spans="1:28" hidden="1">
      <c r="A503" s="3"/>
      <c r="B503" s="6"/>
      <c r="C503" s="6"/>
      <c r="D503" s="2"/>
      <c r="E503" s="2"/>
      <c r="F503" s="2"/>
      <c r="P503" s="2"/>
      <c r="Q503" s="2"/>
      <c r="W503" s="2"/>
      <c r="X503" s="2"/>
      <c r="AB503" s="2"/>
    </row>
    <row r="504" spans="1:28" hidden="1">
      <c r="A504" s="3"/>
      <c r="B504" s="6"/>
      <c r="C504" s="6"/>
      <c r="D504" s="2"/>
      <c r="E504" s="2"/>
      <c r="F504" s="2"/>
      <c r="P504" s="2"/>
      <c r="Q504" s="2"/>
      <c r="W504" s="2"/>
      <c r="X504" s="2"/>
      <c r="AB504" s="2"/>
    </row>
    <row r="505" spans="1:28" hidden="1">
      <c r="A505" s="3"/>
      <c r="B505" s="6"/>
      <c r="C505" s="6"/>
      <c r="D505" s="2"/>
      <c r="E505" s="2"/>
      <c r="F505" s="2"/>
      <c r="P505" s="2"/>
      <c r="Q505" s="2"/>
      <c r="W505" s="2"/>
      <c r="X505" s="2"/>
      <c r="AB505" s="2"/>
    </row>
    <row r="506" spans="1:28" hidden="1">
      <c r="A506" s="3"/>
      <c r="B506" s="6"/>
      <c r="C506" s="6"/>
      <c r="D506" s="2"/>
      <c r="E506" s="2"/>
      <c r="F506" s="2"/>
      <c r="P506" s="2"/>
      <c r="Q506" s="2"/>
      <c r="W506" s="2"/>
      <c r="X506" s="2"/>
      <c r="AB506" s="2"/>
    </row>
    <row r="507" spans="1:28" hidden="1">
      <c r="A507" s="3"/>
      <c r="B507" s="6"/>
      <c r="C507" s="6"/>
      <c r="D507" s="2"/>
      <c r="E507" s="2"/>
      <c r="F507" s="2"/>
      <c r="P507" s="2"/>
      <c r="Q507" s="2"/>
      <c r="W507" s="2"/>
      <c r="X507" s="2"/>
      <c r="AB507" s="2"/>
    </row>
    <row r="508" spans="1:28" hidden="1">
      <c r="A508" s="3"/>
      <c r="B508" s="6"/>
      <c r="C508" s="6"/>
      <c r="D508" s="2"/>
      <c r="E508" s="2"/>
      <c r="F508" s="2"/>
      <c r="P508" s="2"/>
      <c r="Q508" s="2"/>
      <c r="W508" s="2"/>
      <c r="X508" s="2"/>
      <c r="AB508" s="2"/>
    </row>
    <row r="509" spans="1:28" hidden="1">
      <c r="A509" s="3"/>
      <c r="B509" s="6"/>
      <c r="C509" s="6"/>
      <c r="D509" s="2"/>
      <c r="E509" s="2"/>
      <c r="F509" s="2"/>
      <c r="P509" s="2"/>
      <c r="Q509" s="2"/>
      <c r="W509" s="2"/>
      <c r="X509" s="2"/>
      <c r="AB509" s="2"/>
    </row>
    <row r="510" spans="1:28" hidden="1">
      <c r="A510" s="3"/>
      <c r="B510" s="6"/>
      <c r="C510" s="6"/>
      <c r="D510" s="2"/>
      <c r="E510" s="2"/>
      <c r="F510" s="2"/>
      <c r="P510" s="2"/>
      <c r="Q510" s="2"/>
      <c r="W510" s="2"/>
      <c r="X510" s="2"/>
      <c r="AB510" s="2"/>
    </row>
    <row r="511" spans="1:28" hidden="1">
      <c r="A511" s="3"/>
      <c r="B511" s="6"/>
      <c r="C511" s="6"/>
      <c r="D511" s="2"/>
      <c r="E511" s="2"/>
      <c r="F511" s="2"/>
      <c r="P511" s="2"/>
      <c r="Q511" s="2"/>
      <c r="W511" s="2"/>
      <c r="X511" s="2"/>
      <c r="AB511" s="2"/>
    </row>
    <row r="512" spans="1:28" hidden="1">
      <c r="A512" s="3"/>
      <c r="B512" s="6"/>
      <c r="C512" s="6"/>
      <c r="D512" s="2"/>
      <c r="E512" s="2"/>
      <c r="F512" s="2"/>
      <c r="P512" s="2"/>
      <c r="Q512" s="2"/>
      <c r="W512" s="2"/>
      <c r="X512" s="2"/>
      <c r="AB512" s="2"/>
    </row>
    <row r="513" spans="1:28" hidden="1">
      <c r="A513" s="3"/>
      <c r="B513" s="6"/>
      <c r="C513" s="6"/>
      <c r="D513" s="2"/>
      <c r="E513" s="2"/>
      <c r="F513" s="2"/>
      <c r="P513" s="2"/>
      <c r="Q513" s="2"/>
      <c r="W513" s="2"/>
      <c r="X513" s="2"/>
      <c r="AB513" s="2"/>
    </row>
    <row r="514" spans="1:28" hidden="1">
      <c r="A514" s="3"/>
      <c r="B514" s="6"/>
      <c r="C514" s="6"/>
      <c r="D514" s="2"/>
      <c r="E514" s="2"/>
      <c r="F514" s="2"/>
      <c r="P514" s="2"/>
      <c r="Q514" s="2"/>
      <c r="W514" s="2"/>
      <c r="X514" s="2"/>
      <c r="AB514" s="2"/>
    </row>
    <row r="515" spans="1:28" hidden="1">
      <c r="A515" s="3"/>
      <c r="B515" s="6"/>
      <c r="C515" s="6"/>
      <c r="D515" s="2"/>
      <c r="E515" s="2"/>
      <c r="F515" s="2"/>
      <c r="P515" s="2"/>
      <c r="Q515" s="2"/>
      <c r="W515" s="2"/>
      <c r="X515" s="2"/>
      <c r="AB515" s="2"/>
    </row>
    <row r="516" spans="1:28" hidden="1">
      <c r="A516" s="3"/>
      <c r="B516" s="6"/>
      <c r="C516" s="6"/>
      <c r="D516" s="2"/>
      <c r="E516" s="2"/>
      <c r="F516" s="2"/>
      <c r="P516" s="2"/>
      <c r="Q516" s="2"/>
      <c r="W516" s="2"/>
      <c r="X516" s="2"/>
      <c r="AB516" s="2"/>
    </row>
    <row r="517" spans="1:28" hidden="1">
      <c r="A517" s="3"/>
      <c r="B517" s="6"/>
      <c r="C517" s="6"/>
      <c r="D517" s="2"/>
      <c r="E517" s="2"/>
      <c r="F517" s="2"/>
      <c r="P517" s="2"/>
      <c r="Q517" s="2"/>
      <c r="W517" s="2"/>
      <c r="X517" s="2"/>
      <c r="AB517" s="2"/>
    </row>
    <row r="518" spans="1:28" hidden="1">
      <c r="A518" s="3"/>
      <c r="B518" s="6"/>
      <c r="C518" s="6"/>
      <c r="D518" s="2"/>
      <c r="E518" s="2"/>
      <c r="F518" s="2"/>
      <c r="P518" s="2"/>
      <c r="Q518" s="2"/>
      <c r="W518" s="2"/>
      <c r="X518" s="2"/>
      <c r="AB518" s="2"/>
    </row>
    <row r="519" spans="1:28" hidden="1">
      <c r="A519" s="3"/>
      <c r="B519" s="6"/>
      <c r="C519" s="6"/>
      <c r="D519" s="2"/>
      <c r="E519" s="2"/>
      <c r="F519" s="2"/>
      <c r="P519" s="2"/>
      <c r="Q519" s="2"/>
      <c r="W519" s="2"/>
      <c r="X519" s="2"/>
      <c r="AB519" s="2"/>
    </row>
    <row r="520" spans="1:28" hidden="1">
      <c r="A520" s="3"/>
      <c r="B520" s="6"/>
      <c r="C520" s="6"/>
      <c r="D520" s="2"/>
      <c r="E520" s="2"/>
      <c r="F520" s="2"/>
      <c r="P520" s="2"/>
      <c r="Q520" s="2"/>
      <c r="W520" s="2"/>
      <c r="X520" s="2"/>
      <c r="AB520" s="2"/>
    </row>
    <row r="521" spans="1:28" hidden="1">
      <c r="A521" s="3"/>
      <c r="B521" s="6"/>
      <c r="C521" s="6"/>
      <c r="D521" s="2"/>
      <c r="E521" s="2"/>
      <c r="F521" s="2"/>
      <c r="P521" s="2"/>
      <c r="Q521" s="2"/>
      <c r="W521" s="2"/>
      <c r="X521" s="2"/>
      <c r="AB521" s="2"/>
    </row>
    <row r="522" spans="1:28" hidden="1">
      <c r="A522" s="3"/>
      <c r="B522" s="6"/>
      <c r="C522" s="6"/>
      <c r="D522" s="2"/>
      <c r="E522" s="2"/>
      <c r="F522" s="2"/>
      <c r="P522" s="2"/>
      <c r="Q522" s="2"/>
      <c r="W522" s="2"/>
      <c r="X522" s="2"/>
      <c r="AB522" s="2"/>
    </row>
    <row r="523" spans="1:28" hidden="1">
      <c r="A523" s="3"/>
      <c r="B523" s="6"/>
      <c r="C523" s="6"/>
      <c r="D523" s="2"/>
      <c r="E523" s="2"/>
      <c r="F523" s="2"/>
      <c r="P523" s="2"/>
      <c r="Q523" s="2"/>
      <c r="W523" s="2"/>
      <c r="X523" s="2"/>
      <c r="AB523" s="2"/>
    </row>
    <row r="524" spans="1:28" hidden="1">
      <c r="A524" s="3"/>
      <c r="B524" s="6"/>
      <c r="C524" s="6"/>
      <c r="D524" s="2"/>
      <c r="E524" s="2"/>
      <c r="F524" s="2"/>
      <c r="P524" s="2"/>
      <c r="Q524" s="2"/>
      <c r="W524" s="2"/>
      <c r="X524" s="2"/>
      <c r="AB524" s="2"/>
    </row>
    <row r="525" spans="1:28" hidden="1">
      <c r="A525" s="3"/>
      <c r="B525" s="6"/>
      <c r="C525" s="6"/>
      <c r="D525" s="2"/>
      <c r="E525" s="2"/>
      <c r="F525" s="2"/>
      <c r="P525" s="2"/>
      <c r="Q525" s="2"/>
      <c r="W525" s="2"/>
      <c r="X525" s="2"/>
      <c r="AB525" s="2"/>
    </row>
    <row r="526" spans="1:28" hidden="1">
      <c r="A526" s="3"/>
      <c r="B526" s="6"/>
      <c r="C526" s="6"/>
      <c r="D526" s="2"/>
      <c r="E526" s="2"/>
      <c r="F526" s="2"/>
      <c r="P526" s="2"/>
      <c r="Q526" s="2"/>
      <c r="W526" s="2"/>
      <c r="X526" s="2"/>
      <c r="AB526" s="2"/>
    </row>
    <row r="527" spans="1:28" hidden="1">
      <c r="A527" s="3"/>
      <c r="B527" s="6"/>
      <c r="C527" s="6"/>
      <c r="D527" s="2"/>
      <c r="E527" s="2"/>
      <c r="F527" s="2"/>
      <c r="P527" s="2"/>
      <c r="Q527" s="2"/>
      <c r="W527" s="2"/>
      <c r="X527" s="2"/>
      <c r="AB527" s="2"/>
    </row>
    <row r="528" spans="1:28" hidden="1">
      <c r="A528" s="3"/>
      <c r="B528" s="6"/>
      <c r="C528" s="6"/>
      <c r="D528" s="2"/>
      <c r="E528" s="2"/>
      <c r="F528" s="2"/>
      <c r="P528" s="2"/>
      <c r="Q528" s="2"/>
      <c r="W528" s="2"/>
      <c r="X528" s="2"/>
      <c r="AB528" s="2"/>
    </row>
    <row r="529" spans="1:28" hidden="1">
      <c r="A529" s="3"/>
      <c r="B529" s="6"/>
      <c r="C529" s="6"/>
      <c r="D529" s="2"/>
      <c r="E529" s="2"/>
      <c r="F529" s="2"/>
      <c r="P529" s="2"/>
      <c r="Q529" s="2"/>
      <c r="W529" s="2"/>
      <c r="X529" s="2"/>
      <c r="AB529" s="2"/>
    </row>
    <row r="530" spans="1:28" hidden="1">
      <c r="A530" s="3"/>
      <c r="B530" s="6"/>
      <c r="C530" s="6"/>
      <c r="D530" s="2"/>
      <c r="E530" s="2"/>
      <c r="F530" s="2"/>
      <c r="P530" s="2"/>
      <c r="Q530" s="2"/>
      <c r="W530" s="2"/>
      <c r="X530" s="2"/>
      <c r="AB530" s="2"/>
    </row>
    <row r="531" spans="1:28" hidden="1">
      <c r="A531" s="3"/>
      <c r="B531" s="6"/>
      <c r="C531" s="6"/>
      <c r="D531" s="2"/>
      <c r="E531" s="2"/>
      <c r="F531" s="2"/>
      <c r="P531" s="2"/>
      <c r="Q531" s="2"/>
      <c r="W531" s="2"/>
      <c r="X531" s="2"/>
      <c r="AB531" s="2"/>
    </row>
    <row r="532" spans="1:28" hidden="1">
      <c r="A532" s="3"/>
      <c r="B532" s="6"/>
      <c r="C532" s="6"/>
      <c r="D532" s="2"/>
      <c r="E532" s="2"/>
      <c r="F532" s="2"/>
      <c r="P532" s="2"/>
      <c r="Q532" s="2"/>
      <c r="W532" s="2"/>
      <c r="X532" s="2"/>
      <c r="AB532" s="2"/>
    </row>
    <row r="533" spans="1:28" hidden="1">
      <c r="A533" s="3"/>
      <c r="B533" s="6"/>
      <c r="C533" s="6"/>
      <c r="D533" s="2"/>
      <c r="E533" s="2"/>
      <c r="F533" s="2"/>
      <c r="P533" s="2"/>
      <c r="Q533" s="2"/>
      <c r="W533" s="2"/>
      <c r="X533" s="2"/>
      <c r="AB533" s="2"/>
    </row>
    <row r="534" spans="1:28" hidden="1">
      <c r="A534" s="3"/>
      <c r="B534" s="6"/>
      <c r="C534" s="6"/>
      <c r="D534" s="2"/>
      <c r="E534" s="2"/>
      <c r="F534" s="2"/>
      <c r="P534" s="2"/>
      <c r="Q534" s="2"/>
      <c r="W534" s="2"/>
      <c r="X534" s="2"/>
      <c r="AB534" s="2"/>
    </row>
    <row r="535" spans="1:28" hidden="1">
      <c r="A535" s="3"/>
      <c r="B535" s="6"/>
      <c r="C535" s="6"/>
      <c r="D535" s="2"/>
      <c r="E535" s="2"/>
      <c r="F535" s="2"/>
      <c r="P535" s="2"/>
      <c r="Q535" s="2"/>
      <c r="W535" s="2"/>
      <c r="X535" s="2"/>
      <c r="AB535" s="2"/>
    </row>
    <row r="536" spans="1:28" hidden="1">
      <c r="A536" s="3"/>
      <c r="B536" s="6"/>
      <c r="C536" s="6"/>
      <c r="D536" s="2"/>
      <c r="E536" s="2"/>
      <c r="F536" s="2"/>
      <c r="P536" s="2"/>
      <c r="Q536" s="2"/>
      <c r="W536" s="2"/>
      <c r="X536" s="2"/>
      <c r="AB536" s="2"/>
    </row>
    <row r="537" spans="1:28" hidden="1">
      <c r="A537" s="3"/>
      <c r="B537" s="6"/>
      <c r="C537" s="6"/>
      <c r="D537" s="2"/>
      <c r="E537" s="2"/>
      <c r="F537" s="2"/>
      <c r="P537" s="2"/>
      <c r="Q537" s="2"/>
      <c r="W537" s="2"/>
      <c r="X537" s="2"/>
      <c r="AB537" s="2"/>
    </row>
    <row r="538" spans="1:28" hidden="1">
      <c r="A538" s="3"/>
      <c r="B538" s="6"/>
      <c r="C538" s="6"/>
      <c r="D538" s="2"/>
      <c r="E538" s="2"/>
      <c r="F538" s="2"/>
      <c r="P538" s="2"/>
      <c r="Q538" s="2"/>
      <c r="W538" s="2"/>
      <c r="X538" s="2"/>
      <c r="AB538" s="2"/>
    </row>
    <row r="539" spans="1:28" hidden="1">
      <c r="A539" s="3"/>
      <c r="B539" s="6"/>
      <c r="C539" s="6"/>
      <c r="D539" s="2"/>
      <c r="E539" s="2"/>
      <c r="F539" s="2"/>
      <c r="P539" s="2"/>
      <c r="Q539" s="2"/>
      <c r="W539" s="2"/>
      <c r="X539" s="2"/>
      <c r="AB539" s="2"/>
    </row>
    <row r="540" spans="1:28" hidden="1">
      <c r="A540" s="3"/>
      <c r="B540" s="6"/>
      <c r="C540" s="6"/>
      <c r="D540" s="2"/>
      <c r="E540" s="2"/>
      <c r="F540" s="2"/>
      <c r="P540" s="2"/>
      <c r="Q540" s="2"/>
      <c r="W540" s="2"/>
      <c r="X540" s="2"/>
      <c r="AB540" s="2"/>
    </row>
    <row r="541" spans="1:28" hidden="1">
      <c r="A541" s="3"/>
      <c r="B541" s="6"/>
      <c r="C541" s="6"/>
      <c r="D541" s="2"/>
      <c r="E541" s="2"/>
      <c r="F541" s="2"/>
      <c r="P541" s="2"/>
      <c r="Q541" s="2"/>
      <c r="W541" s="2"/>
      <c r="X541" s="2"/>
      <c r="AB541" s="2"/>
    </row>
    <row r="542" spans="1:28" hidden="1">
      <c r="A542" s="3"/>
      <c r="B542" s="6"/>
      <c r="C542" s="6"/>
      <c r="D542" s="2"/>
      <c r="E542" s="2"/>
      <c r="F542" s="2"/>
      <c r="P542" s="2"/>
      <c r="Q542" s="2"/>
      <c r="W542" s="2"/>
      <c r="X542" s="2"/>
      <c r="AB542" s="2"/>
    </row>
    <row r="543" spans="1:28" hidden="1">
      <c r="A543" s="3"/>
      <c r="B543" s="6"/>
      <c r="C543" s="6"/>
      <c r="D543" s="2"/>
      <c r="E543" s="2"/>
      <c r="F543" s="2"/>
      <c r="P543" s="2"/>
      <c r="Q543" s="2"/>
      <c r="W543" s="2"/>
      <c r="X543" s="2"/>
      <c r="AB543" s="2"/>
    </row>
    <row r="544" spans="1:28" hidden="1">
      <c r="A544" s="3"/>
      <c r="B544" s="6"/>
      <c r="C544" s="6"/>
      <c r="D544" s="2"/>
      <c r="E544" s="2"/>
      <c r="F544" s="2"/>
      <c r="P544" s="2"/>
      <c r="Q544" s="2"/>
      <c r="W544" s="2"/>
      <c r="X544" s="2"/>
      <c r="AB544" s="2"/>
    </row>
    <row r="545" spans="1:28" hidden="1">
      <c r="A545" s="3"/>
      <c r="B545" s="6"/>
      <c r="C545" s="6"/>
      <c r="D545" s="2"/>
      <c r="E545" s="2"/>
      <c r="F545" s="2"/>
      <c r="P545" s="2"/>
      <c r="Q545" s="2"/>
      <c r="W545" s="2"/>
      <c r="X545" s="2"/>
      <c r="AB545" s="2"/>
    </row>
    <row r="546" spans="1:28" hidden="1">
      <c r="A546" s="3"/>
      <c r="B546" s="6"/>
      <c r="C546" s="6"/>
      <c r="D546" s="2"/>
      <c r="E546" s="2"/>
      <c r="F546" s="2"/>
      <c r="P546" s="2"/>
      <c r="Q546" s="2"/>
      <c r="W546" s="2"/>
      <c r="X546" s="2"/>
      <c r="AB546" s="2"/>
    </row>
    <row r="547" spans="1:28" hidden="1">
      <c r="A547" s="3"/>
      <c r="B547" s="6"/>
      <c r="C547" s="6"/>
      <c r="D547" s="2"/>
      <c r="E547" s="2"/>
      <c r="F547" s="2"/>
      <c r="P547" s="2"/>
      <c r="Q547" s="2"/>
      <c r="W547" s="2"/>
      <c r="X547" s="2"/>
      <c r="AB547" s="2"/>
    </row>
    <row r="548" spans="1:28" hidden="1">
      <c r="A548" s="3"/>
      <c r="B548" s="6"/>
      <c r="C548" s="6"/>
      <c r="D548" s="2"/>
      <c r="E548" s="2"/>
      <c r="F548" s="2"/>
      <c r="P548" s="2"/>
      <c r="Q548" s="2"/>
      <c r="W548" s="2"/>
      <c r="X548" s="2"/>
      <c r="AB548" s="2"/>
    </row>
    <row r="549" spans="1:28" hidden="1">
      <c r="A549" s="3"/>
      <c r="B549" s="6"/>
      <c r="C549" s="6"/>
      <c r="D549" s="2"/>
      <c r="E549" s="2"/>
      <c r="F549" s="2"/>
      <c r="P549" s="2"/>
      <c r="Q549" s="2"/>
      <c r="W549" s="2"/>
      <c r="X549" s="2"/>
      <c r="AB549" s="2"/>
    </row>
    <row r="550" spans="1:28" hidden="1">
      <c r="A550" s="3"/>
      <c r="B550" s="6"/>
      <c r="C550" s="6"/>
      <c r="D550" s="2"/>
      <c r="E550" s="2"/>
      <c r="F550" s="2"/>
      <c r="P550" s="2"/>
      <c r="Q550" s="2"/>
      <c r="W550" s="2"/>
      <c r="X550" s="2"/>
      <c r="AB550" s="2"/>
    </row>
    <row r="551" spans="1:28" hidden="1">
      <c r="A551" s="3"/>
      <c r="B551" s="6"/>
      <c r="C551" s="6"/>
      <c r="D551" s="2"/>
      <c r="E551" s="2"/>
      <c r="F551" s="2"/>
      <c r="P551" s="2"/>
      <c r="Q551" s="2"/>
      <c r="W551" s="2"/>
      <c r="X551" s="2"/>
      <c r="AB551" s="2"/>
    </row>
    <row r="552" spans="1:28" hidden="1">
      <c r="A552" s="3"/>
      <c r="B552" s="6"/>
      <c r="C552" s="6"/>
      <c r="D552" s="2"/>
      <c r="E552" s="2"/>
      <c r="F552" s="2"/>
      <c r="P552" s="2"/>
      <c r="Q552" s="2"/>
      <c r="W552" s="2"/>
      <c r="X552" s="2"/>
      <c r="AB552" s="2"/>
    </row>
    <row r="553" spans="1:28" hidden="1">
      <c r="A553" s="3"/>
      <c r="B553" s="6"/>
      <c r="C553" s="6"/>
      <c r="D553" s="2"/>
      <c r="E553" s="2"/>
      <c r="F553" s="2"/>
      <c r="P553" s="2"/>
      <c r="Q553" s="2"/>
      <c r="W553" s="2"/>
      <c r="X553" s="2"/>
      <c r="AB553" s="2"/>
    </row>
    <row r="554" spans="1:28" hidden="1">
      <c r="A554" s="3"/>
      <c r="B554" s="6"/>
      <c r="C554" s="6"/>
      <c r="D554" s="2"/>
      <c r="E554" s="2"/>
      <c r="F554" s="2"/>
      <c r="P554" s="2"/>
      <c r="Q554" s="2"/>
      <c r="W554" s="2"/>
      <c r="X554" s="2"/>
      <c r="AB554" s="2"/>
    </row>
    <row r="555" spans="1:28" hidden="1">
      <c r="A555" s="3"/>
      <c r="B555" s="6"/>
      <c r="C555" s="6"/>
      <c r="D555" s="2"/>
      <c r="E555" s="2"/>
      <c r="F555" s="2"/>
      <c r="P555" s="2"/>
      <c r="Q555" s="2"/>
      <c r="W555" s="2"/>
      <c r="X555" s="2"/>
      <c r="AB555" s="2"/>
    </row>
    <row r="556" spans="1:28" hidden="1">
      <c r="A556" s="3"/>
      <c r="B556" s="6"/>
      <c r="C556" s="6"/>
      <c r="D556" s="2"/>
      <c r="E556" s="2"/>
      <c r="F556" s="2"/>
      <c r="P556" s="2"/>
      <c r="Q556" s="2"/>
      <c r="W556" s="2"/>
      <c r="X556" s="2"/>
      <c r="AB556" s="2"/>
    </row>
    <row r="557" spans="1:28" hidden="1">
      <c r="A557" s="3"/>
      <c r="B557" s="6"/>
      <c r="C557" s="6"/>
      <c r="D557" s="2"/>
      <c r="E557" s="2"/>
      <c r="F557" s="2"/>
      <c r="P557" s="2"/>
      <c r="Q557" s="2"/>
      <c r="W557" s="2"/>
      <c r="X557" s="2"/>
      <c r="AB557" s="2"/>
    </row>
    <row r="558" spans="1:28" hidden="1">
      <c r="A558" s="3"/>
      <c r="B558" s="6"/>
      <c r="C558" s="6"/>
      <c r="D558" s="2"/>
      <c r="E558" s="2"/>
      <c r="F558" s="2"/>
      <c r="P558" s="2"/>
      <c r="Q558" s="2"/>
      <c r="W558" s="2"/>
      <c r="X558" s="2"/>
      <c r="AB558" s="2"/>
    </row>
    <row r="559" spans="1:28" hidden="1">
      <c r="A559" s="3"/>
      <c r="B559" s="6"/>
      <c r="C559" s="6"/>
      <c r="D559" s="2"/>
      <c r="E559" s="2"/>
      <c r="F559" s="2"/>
      <c r="P559" s="2"/>
      <c r="Q559" s="2"/>
      <c r="W559" s="2"/>
      <c r="X559" s="2"/>
      <c r="AB559" s="2"/>
    </row>
    <row r="560" spans="1:28" hidden="1">
      <c r="A560" s="3"/>
      <c r="B560" s="6"/>
      <c r="C560" s="6"/>
      <c r="D560" s="2"/>
      <c r="E560" s="2"/>
      <c r="F560" s="2"/>
      <c r="P560" s="2"/>
      <c r="Q560" s="2"/>
      <c r="W560" s="2"/>
      <c r="X560" s="2"/>
      <c r="AB560" s="2"/>
    </row>
    <row r="561" spans="1:28" hidden="1">
      <c r="A561" s="3"/>
      <c r="B561" s="6"/>
      <c r="C561" s="6"/>
      <c r="D561" s="2"/>
      <c r="E561" s="2"/>
      <c r="F561" s="2"/>
      <c r="P561" s="2"/>
      <c r="Q561" s="2"/>
      <c r="W561" s="2"/>
      <c r="X561" s="2"/>
      <c r="AB561" s="2"/>
    </row>
    <row r="562" spans="1:28" hidden="1">
      <c r="A562" s="3"/>
      <c r="B562" s="6"/>
      <c r="C562" s="6"/>
      <c r="D562" s="2"/>
      <c r="E562" s="2"/>
      <c r="F562" s="2"/>
      <c r="P562" s="2"/>
      <c r="Q562" s="2"/>
      <c r="W562" s="2"/>
      <c r="X562" s="2"/>
      <c r="AB562" s="2"/>
    </row>
    <row r="563" spans="1:28" hidden="1">
      <c r="A563" s="3"/>
      <c r="B563" s="6"/>
      <c r="C563" s="6"/>
      <c r="D563" s="2"/>
      <c r="E563" s="2"/>
      <c r="F563" s="2"/>
      <c r="P563" s="2"/>
      <c r="Q563" s="2"/>
      <c r="W563" s="2"/>
      <c r="X563" s="2"/>
      <c r="AB563" s="2"/>
    </row>
    <row r="564" spans="1:28" hidden="1">
      <c r="A564" s="3"/>
      <c r="B564" s="6"/>
      <c r="C564" s="6"/>
      <c r="D564" s="2"/>
      <c r="E564" s="2"/>
      <c r="F564" s="2"/>
      <c r="P564" s="2"/>
      <c r="Q564" s="2"/>
      <c r="W564" s="2"/>
      <c r="X564" s="2"/>
      <c r="AB564" s="2"/>
    </row>
    <row r="565" spans="1:28" hidden="1">
      <c r="A565" s="3"/>
      <c r="B565" s="6"/>
      <c r="C565" s="6"/>
      <c r="D565" s="2"/>
      <c r="E565" s="2"/>
      <c r="F565" s="2"/>
      <c r="P565" s="2"/>
      <c r="Q565" s="2"/>
      <c r="W565" s="2"/>
      <c r="X565" s="2"/>
      <c r="AB565" s="2"/>
    </row>
    <row r="566" spans="1:28" hidden="1">
      <c r="A566" s="3"/>
      <c r="B566" s="6"/>
      <c r="C566" s="6"/>
      <c r="D566" s="2"/>
      <c r="E566" s="2"/>
      <c r="F566" s="2"/>
      <c r="P566" s="2"/>
      <c r="Q566" s="2"/>
      <c r="W566" s="2"/>
      <c r="X566" s="2"/>
      <c r="AB566" s="2"/>
    </row>
    <row r="567" spans="1:28" hidden="1">
      <c r="A567" s="3"/>
      <c r="B567" s="6"/>
      <c r="C567" s="6"/>
      <c r="D567" s="2"/>
      <c r="E567" s="2"/>
      <c r="F567" s="2"/>
      <c r="P567" s="2"/>
      <c r="Q567" s="2"/>
      <c r="W567" s="2"/>
      <c r="X567" s="2"/>
      <c r="AB567" s="2"/>
    </row>
    <row r="568" spans="1:28" hidden="1">
      <c r="A568" s="3"/>
      <c r="B568" s="6"/>
      <c r="C568" s="6"/>
      <c r="D568" s="2"/>
      <c r="E568" s="2"/>
      <c r="F568" s="2"/>
      <c r="P568" s="2"/>
      <c r="Q568" s="2"/>
      <c r="W568" s="2"/>
      <c r="X568" s="2"/>
      <c r="AB568" s="2"/>
    </row>
    <row r="569" spans="1:28" hidden="1">
      <c r="A569" s="3"/>
      <c r="B569" s="6"/>
      <c r="C569" s="6"/>
      <c r="D569" s="2"/>
      <c r="E569" s="2"/>
      <c r="F569" s="2"/>
      <c r="P569" s="2"/>
      <c r="Q569" s="2"/>
      <c r="W569" s="2"/>
      <c r="X569" s="2"/>
      <c r="AB569" s="2"/>
    </row>
    <row r="570" spans="1:28" hidden="1">
      <c r="A570" s="3"/>
      <c r="B570" s="6"/>
      <c r="C570" s="6"/>
      <c r="D570" s="2"/>
      <c r="E570" s="2"/>
      <c r="F570" s="2"/>
      <c r="P570" s="2"/>
      <c r="Q570" s="2"/>
      <c r="W570" s="2"/>
      <c r="X570" s="2"/>
      <c r="AB570" s="2"/>
    </row>
    <row r="571" spans="1:28" hidden="1">
      <c r="A571" s="3"/>
      <c r="B571" s="6"/>
      <c r="C571" s="6"/>
      <c r="D571" s="2"/>
      <c r="E571" s="2"/>
      <c r="F571" s="2"/>
      <c r="P571" s="2"/>
      <c r="Q571" s="2"/>
      <c r="W571" s="2"/>
      <c r="X571" s="2"/>
      <c r="AB571" s="2"/>
    </row>
    <row r="572" spans="1:28" hidden="1">
      <c r="A572" s="3"/>
      <c r="B572" s="6"/>
      <c r="C572" s="6"/>
      <c r="D572" s="2"/>
      <c r="E572" s="2"/>
      <c r="F572" s="2"/>
      <c r="P572" s="2"/>
      <c r="Q572" s="2"/>
      <c r="W572" s="2"/>
      <c r="X572" s="2"/>
      <c r="AB572" s="2"/>
    </row>
    <row r="573" spans="1:28" hidden="1">
      <c r="A573" s="3"/>
      <c r="B573" s="6"/>
      <c r="C573" s="6"/>
      <c r="D573" s="2"/>
      <c r="E573" s="2"/>
      <c r="F573" s="2"/>
      <c r="P573" s="2"/>
      <c r="Q573" s="2"/>
      <c r="W573" s="2"/>
      <c r="X573" s="2"/>
      <c r="AB573" s="2"/>
    </row>
    <row r="574" spans="1:28" hidden="1">
      <c r="A574" s="3"/>
      <c r="B574" s="6"/>
      <c r="C574" s="6"/>
      <c r="D574" s="2"/>
      <c r="E574" s="2"/>
      <c r="F574" s="2"/>
      <c r="P574" s="2"/>
      <c r="Q574" s="2"/>
      <c r="W574" s="2"/>
      <c r="X574" s="2"/>
      <c r="AB574" s="2"/>
    </row>
    <row r="575" spans="1:28" hidden="1">
      <c r="A575" s="3"/>
      <c r="B575" s="6"/>
      <c r="C575" s="6"/>
      <c r="D575" s="2"/>
      <c r="E575" s="2"/>
      <c r="F575" s="2"/>
      <c r="P575" s="2"/>
      <c r="Q575" s="2"/>
      <c r="W575" s="2"/>
      <c r="X575" s="2"/>
      <c r="AB575" s="2"/>
    </row>
    <row r="576" spans="1:28" hidden="1">
      <c r="A576" s="3"/>
      <c r="B576" s="6"/>
      <c r="C576" s="6"/>
      <c r="D576" s="2"/>
      <c r="E576" s="2"/>
      <c r="F576" s="2"/>
      <c r="P576" s="2"/>
      <c r="Q576" s="2"/>
      <c r="W576" s="2"/>
      <c r="X576" s="2"/>
      <c r="AB576" s="2"/>
    </row>
    <row r="577" spans="1:28" hidden="1">
      <c r="A577" s="3"/>
      <c r="B577" s="6"/>
      <c r="C577" s="6"/>
      <c r="D577" s="2"/>
      <c r="E577" s="2"/>
      <c r="F577" s="2"/>
      <c r="P577" s="2"/>
      <c r="Q577" s="2"/>
      <c r="W577" s="2"/>
      <c r="X577" s="2"/>
      <c r="AB577" s="2"/>
    </row>
    <row r="578" spans="1:28" hidden="1">
      <c r="A578" s="3"/>
      <c r="B578" s="6"/>
      <c r="C578" s="6"/>
      <c r="D578" s="2"/>
      <c r="E578" s="2"/>
      <c r="F578" s="2"/>
      <c r="P578" s="2"/>
      <c r="Q578" s="2"/>
      <c r="W578" s="2"/>
      <c r="X578" s="2"/>
      <c r="AB578" s="2"/>
    </row>
    <row r="579" spans="1:28" hidden="1">
      <c r="A579" s="3"/>
      <c r="B579" s="6"/>
      <c r="C579" s="6"/>
      <c r="D579" s="2"/>
      <c r="E579" s="2"/>
      <c r="F579" s="2"/>
      <c r="P579" s="2"/>
      <c r="Q579" s="2"/>
      <c r="W579" s="2"/>
      <c r="X579" s="2"/>
      <c r="AB579" s="2"/>
    </row>
    <row r="580" spans="1:28" hidden="1">
      <c r="A580" s="3"/>
      <c r="B580" s="6"/>
      <c r="C580" s="6"/>
      <c r="D580" s="2"/>
      <c r="E580" s="2"/>
      <c r="F580" s="2"/>
      <c r="P580" s="2"/>
      <c r="Q580" s="2"/>
      <c r="W580" s="2"/>
      <c r="X580" s="2"/>
      <c r="AB580" s="2"/>
    </row>
    <row r="581" spans="1:28" hidden="1">
      <c r="A581" s="3"/>
      <c r="B581" s="6"/>
      <c r="C581" s="6"/>
      <c r="D581" s="2"/>
      <c r="E581" s="2"/>
      <c r="F581" s="2"/>
      <c r="P581" s="2"/>
      <c r="Q581" s="2"/>
      <c r="W581" s="2"/>
      <c r="X581" s="2"/>
      <c r="AB581" s="2"/>
    </row>
    <row r="582" spans="1:28" hidden="1">
      <c r="A582" s="3"/>
      <c r="B582" s="6"/>
      <c r="C582" s="6"/>
      <c r="D582" s="2"/>
      <c r="E582" s="2"/>
      <c r="F582" s="2"/>
      <c r="P582" s="2"/>
      <c r="Q582" s="2"/>
      <c r="W582" s="2"/>
      <c r="X582" s="2"/>
      <c r="AB582" s="2"/>
    </row>
    <row r="583" spans="1:28" hidden="1">
      <c r="A583" s="3"/>
      <c r="B583" s="6"/>
      <c r="C583" s="6"/>
      <c r="D583" s="2"/>
      <c r="E583" s="2"/>
      <c r="F583" s="2"/>
      <c r="P583" s="2"/>
      <c r="Q583" s="2"/>
      <c r="W583" s="2"/>
      <c r="X583" s="2"/>
      <c r="AB583" s="2"/>
    </row>
    <row r="584" spans="1:28" hidden="1">
      <c r="A584" s="3"/>
      <c r="B584" s="6"/>
      <c r="C584" s="6"/>
      <c r="D584" s="2"/>
      <c r="E584" s="2"/>
      <c r="F584" s="2"/>
      <c r="P584" s="2"/>
      <c r="Q584" s="2"/>
      <c r="W584" s="2"/>
      <c r="X584" s="2"/>
      <c r="AB584" s="2"/>
    </row>
    <row r="585" spans="1:28" hidden="1">
      <c r="A585" s="3"/>
      <c r="B585" s="6"/>
      <c r="C585" s="6"/>
      <c r="D585" s="2"/>
      <c r="E585" s="2"/>
      <c r="F585" s="2"/>
      <c r="P585" s="2"/>
      <c r="Q585" s="2"/>
      <c r="W585" s="2"/>
      <c r="X585" s="2"/>
      <c r="AB585" s="2"/>
    </row>
    <row r="586" spans="1:28" hidden="1">
      <c r="A586" s="3"/>
      <c r="B586" s="6"/>
      <c r="C586" s="6"/>
      <c r="D586" s="2"/>
      <c r="E586" s="2"/>
      <c r="F586" s="2"/>
      <c r="P586" s="2"/>
      <c r="Q586" s="2"/>
      <c r="W586" s="2"/>
      <c r="X586" s="2"/>
      <c r="AB586" s="2"/>
    </row>
    <row r="587" spans="1:28" hidden="1">
      <c r="A587" s="3"/>
      <c r="B587" s="6"/>
      <c r="C587" s="6"/>
      <c r="D587" s="2"/>
      <c r="E587" s="2"/>
      <c r="F587" s="2"/>
      <c r="P587" s="2"/>
      <c r="Q587" s="2"/>
      <c r="W587" s="2"/>
      <c r="X587" s="2"/>
      <c r="AB587" s="2"/>
    </row>
    <row r="588" spans="1:28" hidden="1">
      <c r="A588" s="3"/>
      <c r="B588" s="6"/>
      <c r="C588" s="6"/>
      <c r="D588" s="2"/>
      <c r="E588" s="2"/>
      <c r="F588" s="2"/>
      <c r="P588" s="2"/>
      <c r="Q588" s="2"/>
      <c r="W588" s="2"/>
      <c r="X588" s="2"/>
      <c r="AB588" s="2"/>
    </row>
    <row r="589" spans="1:28" hidden="1">
      <c r="A589" s="3"/>
      <c r="B589" s="6"/>
      <c r="C589" s="6"/>
      <c r="D589" s="2"/>
      <c r="E589" s="2"/>
      <c r="F589" s="2"/>
      <c r="P589" s="2"/>
      <c r="Q589" s="2"/>
      <c r="W589" s="2"/>
      <c r="X589" s="2"/>
      <c r="AB589" s="2"/>
    </row>
    <row r="590" spans="1:28" hidden="1">
      <c r="A590" s="3"/>
      <c r="B590" s="6"/>
      <c r="C590" s="6"/>
      <c r="D590" s="2"/>
      <c r="E590" s="2"/>
      <c r="F590" s="2"/>
      <c r="P590" s="2"/>
      <c r="Q590" s="2"/>
      <c r="W590" s="2"/>
      <c r="X590" s="2"/>
      <c r="AB590" s="2"/>
    </row>
    <row r="591" spans="1:28" hidden="1">
      <c r="A591" s="3"/>
      <c r="B591" s="6"/>
      <c r="C591" s="6"/>
      <c r="D591" s="2"/>
      <c r="E591" s="2"/>
      <c r="F591" s="2"/>
      <c r="P591" s="2"/>
      <c r="Q591" s="2"/>
      <c r="W591" s="2"/>
      <c r="X591" s="2"/>
      <c r="AB591" s="2"/>
    </row>
    <row r="592" spans="1:28" hidden="1">
      <c r="A592" s="3"/>
      <c r="B592" s="6"/>
      <c r="C592" s="6"/>
      <c r="D592" s="2"/>
      <c r="E592" s="2"/>
      <c r="F592" s="2"/>
      <c r="P592" s="2"/>
      <c r="Q592" s="2"/>
      <c r="W592" s="2"/>
      <c r="X592" s="2"/>
      <c r="AB592" s="2"/>
    </row>
    <row r="593" spans="1:28" hidden="1">
      <c r="A593" s="3"/>
      <c r="B593" s="6"/>
      <c r="C593" s="6"/>
      <c r="D593" s="2"/>
      <c r="E593" s="2"/>
      <c r="F593" s="2"/>
      <c r="P593" s="2"/>
      <c r="Q593" s="2"/>
      <c r="W593" s="2"/>
      <c r="X593" s="2"/>
      <c r="AB593" s="2"/>
    </row>
    <row r="594" spans="1:28" hidden="1">
      <c r="A594" s="3"/>
      <c r="B594" s="6"/>
      <c r="C594" s="6"/>
      <c r="D594" s="2"/>
      <c r="E594" s="2"/>
      <c r="F594" s="2"/>
      <c r="P594" s="2"/>
      <c r="Q594" s="2"/>
      <c r="W594" s="2"/>
      <c r="X594" s="2"/>
      <c r="AB594" s="2"/>
    </row>
    <row r="595" spans="1:28" hidden="1">
      <c r="A595" s="3"/>
      <c r="B595" s="6"/>
      <c r="C595" s="6"/>
      <c r="D595" s="2"/>
      <c r="E595" s="2"/>
      <c r="F595" s="2"/>
      <c r="P595" s="2"/>
      <c r="Q595" s="2"/>
      <c r="W595" s="2"/>
      <c r="X595" s="2"/>
      <c r="AB595" s="2"/>
    </row>
    <row r="596" spans="1:28" hidden="1">
      <c r="A596" s="3"/>
      <c r="B596" s="6"/>
      <c r="C596" s="6"/>
      <c r="D596" s="2"/>
      <c r="E596" s="2"/>
      <c r="F596" s="2"/>
      <c r="P596" s="2"/>
      <c r="Q596" s="2"/>
      <c r="W596" s="2"/>
      <c r="X596" s="2"/>
      <c r="AB596" s="2"/>
    </row>
    <row r="597" spans="1:28" hidden="1">
      <c r="A597" s="3"/>
      <c r="B597" s="6"/>
      <c r="C597" s="6"/>
      <c r="D597" s="2"/>
      <c r="E597" s="2"/>
      <c r="F597" s="2"/>
      <c r="P597" s="2"/>
      <c r="Q597" s="2"/>
      <c r="W597" s="2"/>
      <c r="X597" s="2"/>
      <c r="AB597" s="2"/>
    </row>
    <row r="598" spans="1:28" hidden="1">
      <c r="A598" s="3"/>
      <c r="B598" s="6"/>
      <c r="C598" s="6"/>
      <c r="D598" s="2"/>
      <c r="E598" s="2"/>
      <c r="F598" s="2"/>
      <c r="P598" s="2"/>
      <c r="Q598" s="2"/>
      <c r="W598" s="2"/>
      <c r="X598" s="2"/>
      <c r="AB598" s="2"/>
    </row>
    <row r="599" spans="1:28" hidden="1">
      <c r="A599" s="3"/>
      <c r="B599" s="6"/>
      <c r="C599" s="6"/>
      <c r="D599" s="2"/>
      <c r="E599" s="2"/>
      <c r="F599" s="2"/>
      <c r="P599" s="2"/>
      <c r="Q599" s="2"/>
      <c r="W599" s="2"/>
      <c r="X599" s="2"/>
      <c r="AB599" s="2"/>
    </row>
    <row r="600" spans="1:28" hidden="1">
      <c r="A600" s="3"/>
      <c r="B600" s="6"/>
      <c r="C600" s="6"/>
      <c r="D600" s="2"/>
      <c r="E600" s="2"/>
      <c r="F600" s="2"/>
      <c r="P600" s="2"/>
      <c r="Q600" s="2"/>
      <c r="W600" s="2"/>
      <c r="X600" s="2"/>
      <c r="AB600" s="2"/>
    </row>
    <row r="601" spans="1:28" hidden="1">
      <c r="A601" s="3"/>
      <c r="B601" s="6"/>
      <c r="C601" s="6"/>
      <c r="D601" s="2"/>
      <c r="E601" s="2"/>
      <c r="F601" s="2"/>
      <c r="P601" s="2"/>
      <c r="Q601" s="2"/>
      <c r="W601" s="2"/>
      <c r="X601" s="2"/>
      <c r="AB601" s="2"/>
    </row>
    <row r="602" spans="1:28" hidden="1">
      <c r="A602" s="3"/>
      <c r="B602" s="6"/>
      <c r="C602" s="6"/>
      <c r="D602" s="2"/>
      <c r="E602" s="2"/>
      <c r="F602" s="2"/>
      <c r="P602" s="2"/>
      <c r="Q602" s="2"/>
      <c r="W602" s="2"/>
      <c r="X602" s="2"/>
      <c r="AB602" s="2"/>
    </row>
    <row r="603" spans="1:28" hidden="1">
      <c r="A603" s="3"/>
      <c r="B603" s="6"/>
      <c r="C603" s="6"/>
      <c r="D603" s="2"/>
      <c r="E603" s="2"/>
      <c r="F603" s="2"/>
      <c r="P603" s="2"/>
      <c r="Q603" s="2"/>
      <c r="W603" s="2"/>
      <c r="X603" s="2"/>
      <c r="AB603" s="2"/>
    </row>
    <row r="604" spans="1:28" hidden="1">
      <c r="A604" s="3"/>
      <c r="B604" s="6"/>
      <c r="C604" s="6"/>
      <c r="D604" s="2"/>
      <c r="E604" s="2"/>
      <c r="F604" s="2"/>
      <c r="P604" s="2"/>
      <c r="Q604" s="2"/>
      <c r="W604" s="2"/>
      <c r="X604" s="2"/>
      <c r="AB604" s="2"/>
    </row>
    <row r="605" spans="1:28" hidden="1">
      <c r="A605" s="3"/>
      <c r="B605" s="6"/>
      <c r="C605" s="6"/>
      <c r="D605" s="2"/>
      <c r="E605" s="2"/>
      <c r="F605" s="2"/>
      <c r="P605" s="2"/>
      <c r="Q605" s="2"/>
      <c r="W605" s="2"/>
      <c r="X605" s="2"/>
      <c r="AB605" s="2"/>
    </row>
    <row r="606" spans="1:28" hidden="1">
      <c r="A606" s="3"/>
      <c r="B606" s="6"/>
      <c r="C606" s="6"/>
      <c r="D606" s="2"/>
      <c r="E606" s="2"/>
      <c r="F606" s="2"/>
      <c r="P606" s="2"/>
      <c r="Q606" s="2"/>
      <c r="W606" s="2"/>
      <c r="X606" s="2"/>
      <c r="AB606" s="2"/>
    </row>
    <row r="607" spans="1:28" hidden="1">
      <c r="A607" s="3"/>
      <c r="B607" s="6"/>
      <c r="C607" s="6"/>
      <c r="D607" s="2"/>
      <c r="E607" s="2"/>
      <c r="F607" s="2"/>
      <c r="P607" s="2"/>
      <c r="Q607" s="2"/>
      <c r="W607" s="2"/>
      <c r="X607" s="2"/>
      <c r="AB607" s="2"/>
    </row>
    <row r="608" spans="1:28" hidden="1">
      <c r="A608" s="3"/>
      <c r="B608" s="6"/>
      <c r="C608" s="6"/>
      <c r="D608" s="2"/>
      <c r="E608" s="2"/>
      <c r="F608" s="2"/>
      <c r="P608" s="2"/>
      <c r="Q608" s="2"/>
      <c r="W608" s="2"/>
      <c r="X608" s="2"/>
      <c r="AB608" s="2"/>
    </row>
    <row r="609" spans="1:28" hidden="1">
      <c r="A609" s="3"/>
      <c r="B609" s="6"/>
      <c r="C609" s="6"/>
      <c r="D609" s="2"/>
      <c r="E609" s="2"/>
      <c r="F609" s="2"/>
      <c r="P609" s="2"/>
      <c r="Q609" s="2"/>
      <c r="W609" s="2"/>
      <c r="X609" s="2"/>
      <c r="AB609" s="2"/>
    </row>
    <row r="610" spans="1:28" hidden="1">
      <c r="A610" s="3"/>
      <c r="B610" s="6"/>
      <c r="C610" s="6"/>
      <c r="D610" s="2"/>
      <c r="E610" s="2"/>
      <c r="F610" s="2"/>
      <c r="P610" s="2"/>
      <c r="Q610" s="2"/>
      <c r="W610" s="2"/>
      <c r="X610" s="2"/>
      <c r="AB610" s="2"/>
    </row>
    <row r="611" spans="1:28" hidden="1">
      <c r="A611" s="3"/>
      <c r="B611" s="6"/>
      <c r="C611" s="6"/>
      <c r="D611" s="2"/>
      <c r="E611" s="2"/>
      <c r="F611" s="2"/>
      <c r="P611" s="2"/>
      <c r="Q611" s="2"/>
      <c r="W611" s="2"/>
      <c r="X611" s="2"/>
      <c r="AB611" s="2"/>
    </row>
    <row r="612" spans="1:28" hidden="1">
      <c r="A612" s="3"/>
      <c r="B612" s="6"/>
      <c r="C612" s="6"/>
      <c r="D612" s="2"/>
      <c r="E612" s="2"/>
      <c r="F612" s="2"/>
      <c r="P612" s="2"/>
      <c r="Q612" s="2"/>
      <c r="W612" s="2"/>
      <c r="X612" s="2"/>
      <c r="AB612" s="2"/>
    </row>
    <row r="613" spans="1:28" hidden="1">
      <c r="A613" s="3"/>
      <c r="B613" s="6"/>
      <c r="C613" s="6"/>
      <c r="D613" s="2"/>
      <c r="E613" s="2"/>
      <c r="F613" s="2"/>
      <c r="P613" s="2"/>
      <c r="Q613" s="2"/>
      <c r="W613" s="2"/>
      <c r="X613" s="2"/>
      <c r="AB613" s="2"/>
    </row>
    <row r="614" spans="1:28" hidden="1">
      <c r="A614" s="3"/>
      <c r="B614" s="6"/>
      <c r="C614" s="6"/>
      <c r="D614" s="2"/>
      <c r="E614" s="2"/>
      <c r="F614" s="2"/>
      <c r="P614" s="2"/>
      <c r="Q614" s="2"/>
      <c r="W614" s="2"/>
      <c r="X614" s="2"/>
      <c r="AB614" s="2"/>
    </row>
    <row r="615" spans="1:28" hidden="1">
      <c r="A615" s="3"/>
      <c r="B615" s="6"/>
      <c r="C615" s="6"/>
      <c r="D615" s="2"/>
      <c r="E615" s="2"/>
      <c r="F615" s="2"/>
      <c r="P615" s="2"/>
      <c r="Q615" s="2"/>
      <c r="W615" s="2"/>
      <c r="X615" s="2"/>
      <c r="AB615" s="2"/>
    </row>
    <row r="616" spans="1:28" hidden="1">
      <c r="A616" s="3"/>
      <c r="B616" s="6"/>
      <c r="C616" s="6"/>
      <c r="D616" s="2"/>
      <c r="E616" s="2"/>
      <c r="F616" s="2"/>
      <c r="P616" s="2"/>
      <c r="Q616" s="2"/>
      <c r="W616" s="2"/>
      <c r="X616" s="2"/>
      <c r="AB616" s="2"/>
    </row>
    <row r="617" spans="1:28" hidden="1">
      <c r="A617" s="3"/>
      <c r="B617" s="6"/>
      <c r="C617" s="6"/>
      <c r="D617" s="2"/>
      <c r="E617" s="2"/>
      <c r="F617" s="2"/>
      <c r="P617" s="2"/>
      <c r="Q617" s="2"/>
      <c r="W617" s="2"/>
      <c r="X617" s="2"/>
      <c r="AB617" s="2"/>
    </row>
    <row r="618" spans="1:28" hidden="1">
      <c r="A618" s="3"/>
      <c r="B618" s="6"/>
      <c r="C618" s="6"/>
      <c r="D618" s="2"/>
      <c r="E618" s="2"/>
      <c r="F618" s="2"/>
      <c r="P618" s="2"/>
      <c r="Q618" s="2"/>
      <c r="W618" s="2"/>
      <c r="X618" s="2"/>
      <c r="AB618" s="2"/>
    </row>
    <row r="619" spans="1:28" hidden="1">
      <c r="A619" s="3"/>
      <c r="B619" s="6"/>
      <c r="C619" s="6"/>
      <c r="D619" s="2"/>
      <c r="E619" s="2"/>
      <c r="F619" s="2"/>
      <c r="P619" s="2"/>
      <c r="Q619" s="2"/>
      <c r="W619" s="2"/>
      <c r="X619" s="2"/>
      <c r="AB619" s="2"/>
    </row>
    <row r="620" spans="1:28" hidden="1">
      <c r="A620" s="3"/>
      <c r="B620" s="6"/>
      <c r="C620" s="6"/>
      <c r="D620" s="2"/>
      <c r="E620" s="2"/>
      <c r="F620" s="2"/>
      <c r="P620" s="2"/>
      <c r="Q620" s="2"/>
      <c r="W620" s="2"/>
      <c r="X620" s="2"/>
      <c r="AB620" s="2"/>
    </row>
    <row r="621" spans="1:28" hidden="1">
      <c r="A621" s="3"/>
      <c r="B621" s="6"/>
      <c r="C621" s="6"/>
      <c r="D621" s="2"/>
      <c r="E621" s="2"/>
      <c r="F621" s="2"/>
      <c r="P621" s="2"/>
      <c r="Q621" s="2"/>
      <c r="W621" s="2"/>
      <c r="X621" s="2"/>
      <c r="AB621" s="2"/>
    </row>
    <row r="622" spans="1:28" hidden="1">
      <c r="A622" s="3"/>
      <c r="B622" s="6"/>
      <c r="C622" s="6"/>
      <c r="D622" s="2"/>
      <c r="E622" s="2"/>
      <c r="F622" s="2"/>
      <c r="P622" s="2"/>
      <c r="Q622" s="2"/>
      <c r="W622" s="2"/>
      <c r="X622" s="2"/>
      <c r="AB622" s="2"/>
    </row>
    <row r="623" spans="1:28" hidden="1">
      <c r="A623" s="3"/>
      <c r="B623" s="6"/>
      <c r="C623" s="6"/>
      <c r="D623" s="2"/>
      <c r="E623" s="2"/>
      <c r="F623" s="2"/>
      <c r="P623" s="2"/>
      <c r="Q623" s="2"/>
      <c r="W623" s="2"/>
      <c r="X623" s="2"/>
      <c r="AB623" s="2"/>
    </row>
    <row r="624" spans="1:28" hidden="1">
      <c r="A624" s="3"/>
      <c r="B624" s="6"/>
      <c r="C624" s="6"/>
      <c r="D624" s="2"/>
      <c r="E624" s="2"/>
      <c r="F624" s="2"/>
      <c r="P624" s="2"/>
      <c r="Q624" s="2"/>
      <c r="W624" s="2"/>
      <c r="X624" s="2"/>
      <c r="AB624" s="2"/>
    </row>
    <row r="625" spans="1:28" hidden="1">
      <c r="A625" s="3"/>
      <c r="B625" s="6"/>
      <c r="C625" s="6"/>
      <c r="D625" s="2"/>
      <c r="E625" s="2"/>
      <c r="F625" s="2"/>
      <c r="P625" s="2"/>
      <c r="Q625" s="2"/>
      <c r="W625" s="2"/>
      <c r="X625" s="2"/>
      <c r="AB625" s="2"/>
    </row>
    <row r="626" spans="1:28" hidden="1">
      <c r="A626" s="3"/>
      <c r="B626" s="6"/>
      <c r="C626" s="6"/>
      <c r="D626" s="2"/>
      <c r="E626" s="2"/>
      <c r="F626" s="2"/>
      <c r="P626" s="2"/>
      <c r="Q626" s="2"/>
      <c r="W626" s="2"/>
      <c r="X626" s="2"/>
      <c r="AB626" s="2"/>
    </row>
    <row r="627" spans="1:28" hidden="1">
      <c r="A627" s="3"/>
      <c r="B627" s="6"/>
      <c r="C627" s="6"/>
      <c r="D627" s="2"/>
      <c r="E627" s="2"/>
      <c r="F627" s="2"/>
      <c r="P627" s="2"/>
      <c r="Q627" s="2"/>
      <c r="W627" s="2"/>
      <c r="X627" s="2"/>
      <c r="AB627" s="2"/>
    </row>
    <row r="628" spans="1:28" hidden="1">
      <c r="A628" s="3"/>
      <c r="B628" s="6"/>
      <c r="C628" s="6"/>
      <c r="D628" s="2"/>
      <c r="E628" s="2"/>
      <c r="F628" s="2"/>
      <c r="P628" s="2"/>
      <c r="Q628" s="2"/>
      <c r="W628" s="2"/>
      <c r="X628" s="2"/>
      <c r="AB628" s="2"/>
    </row>
    <row r="629" spans="1:28" hidden="1">
      <c r="A629" s="3"/>
      <c r="B629" s="6"/>
      <c r="C629" s="6"/>
      <c r="D629" s="2"/>
      <c r="E629" s="2"/>
      <c r="F629" s="2"/>
      <c r="P629" s="2"/>
      <c r="Q629" s="2"/>
      <c r="W629" s="2"/>
      <c r="X629" s="2"/>
      <c r="AB629" s="2"/>
    </row>
    <row r="630" spans="1:28" hidden="1">
      <c r="A630" s="3"/>
      <c r="B630" s="6"/>
      <c r="C630" s="6"/>
      <c r="D630" s="2"/>
      <c r="E630" s="2"/>
      <c r="F630" s="2"/>
      <c r="P630" s="2"/>
      <c r="Q630" s="2"/>
      <c r="W630" s="2"/>
      <c r="X630" s="2"/>
      <c r="AB630" s="2"/>
    </row>
    <row r="631" spans="1:28" hidden="1">
      <c r="A631" s="3"/>
      <c r="B631" s="6"/>
      <c r="C631" s="6"/>
      <c r="D631" s="2"/>
      <c r="E631" s="2"/>
      <c r="F631" s="2"/>
      <c r="P631" s="2"/>
      <c r="Q631" s="2"/>
      <c r="W631" s="2"/>
      <c r="X631" s="2"/>
      <c r="AB631" s="2"/>
    </row>
    <row r="632" spans="1:28" hidden="1">
      <c r="A632" s="3"/>
      <c r="B632" s="6"/>
      <c r="C632" s="6"/>
      <c r="D632" s="2"/>
      <c r="E632" s="2"/>
      <c r="F632" s="2"/>
      <c r="P632" s="2"/>
      <c r="Q632" s="2"/>
      <c r="W632" s="2"/>
      <c r="X632" s="2"/>
      <c r="AB632" s="2"/>
    </row>
    <row r="633" spans="1:28" hidden="1">
      <c r="A633" s="3"/>
      <c r="B633" s="6"/>
      <c r="C633" s="6"/>
      <c r="D633" s="2"/>
      <c r="E633" s="2"/>
      <c r="F633" s="2"/>
      <c r="P633" s="2"/>
      <c r="Q633" s="2"/>
      <c r="W633" s="2"/>
      <c r="X633" s="2"/>
      <c r="AB633" s="2"/>
    </row>
    <row r="634" spans="1:28" hidden="1">
      <c r="A634" s="3"/>
      <c r="B634" s="6"/>
      <c r="C634" s="6"/>
      <c r="D634" s="2"/>
      <c r="E634" s="2"/>
      <c r="F634" s="2"/>
      <c r="P634" s="2"/>
      <c r="Q634" s="2"/>
      <c r="W634" s="2"/>
      <c r="X634" s="2"/>
      <c r="AB634" s="2"/>
    </row>
    <row r="635" spans="1:28" hidden="1">
      <c r="A635" s="3"/>
      <c r="B635" s="6"/>
      <c r="C635" s="6"/>
      <c r="D635" s="2"/>
      <c r="E635" s="2"/>
      <c r="F635" s="2"/>
      <c r="P635" s="2"/>
      <c r="Q635" s="2"/>
      <c r="W635" s="2"/>
      <c r="X635" s="2"/>
      <c r="AB635" s="2"/>
    </row>
    <row r="636" spans="1:28" hidden="1">
      <c r="A636" s="3"/>
      <c r="B636" s="6"/>
      <c r="C636" s="6"/>
      <c r="D636" s="2"/>
      <c r="E636" s="2"/>
      <c r="F636" s="2"/>
      <c r="P636" s="2"/>
      <c r="Q636" s="2"/>
      <c r="W636" s="2"/>
      <c r="X636" s="2"/>
      <c r="AB636" s="2"/>
    </row>
    <row r="637" spans="1:28" hidden="1">
      <c r="A637" s="3"/>
      <c r="B637" s="6"/>
      <c r="C637" s="6"/>
      <c r="D637" s="2"/>
      <c r="E637" s="2"/>
      <c r="F637" s="2"/>
      <c r="P637" s="2"/>
      <c r="Q637" s="2"/>
      <c r="W637" s="2"/>
      <c r="X637" s="2"/>
      <c r="AB637" s="2"/>
    </row>
    <row r="638" spans="1:28" hidden="1">
      <c r="A638" s="3"/>
      <c r="B638" s="6"/>
      <c r="C638" s="6"/>
      <c r="D638" s="2"/>
      <c r="E638" s="2"/>
      <c r="F638" s="2"/>
      <c r="P638" s="2"/>
      <c r="Q638" s="2"/>
      <c r="W638" s="2"/>
      <c r="X638" s="2"/>
      <c r="AB638" s="2"/>
    </row>
    <row r="639" spans="1:28" hidden="1">
      <c r="A639" s="3"/>
      <c r="B639" s="6"/>
      <c r="C639" s="6"/>
      <c r="D639" s="2"/>
      <c r="E639" s="2"/>
      <c r="F639" s="2"/>
      <c r="P639" s="2"/>
      <c r="Q639" s="2"/>
      <c r="W639" s="2"/>
      <c r="X639" s="2"/>
      <c r="AB639" s="2"/>
    </row>
    <row r="640" spans="1:28" hidden="1">
      <c r="A640" s="3"/>
      <c r="B640" s="6"/>
      <c r="C640" s="6"/>
      <c r="D640" s="2"/>
      <c r="E640" s="2"/>
      <c r="F640" s="2"/>
      <c r="P640" s="2"/>
      <c r="Q640" s="2"/>
      <c r="W640" s="2"/>
      <c r="X640" s="2"/>
      <c r="AB640" s="2"/>
    </row>
    <row r="641" spans="1:28" hidden="1">
      <c r="A641" s="3"/>
      <c r="B641" s="6"/>
      <c r="C641" s="6"/>
      <c r="D641" s="2"/>
      <c r="E641" s="2"/>
      <c r="F641" s="2"/>
      <c r="P641" s="2"/>
      <c r="Q641" s="2"/>
      <c r="W641" s="2"/>
      <c r="X641" s="2"/>
      <c r="AB641" s="2"/>
    </row>
    <row r="642" spans="1:28" hidden="1">
      <c r="A642" s="3"/>
      <c r="B642" s="6"/>
      <c r="C642" s="6"/>
      <c r="D642" s="2"/>
      <c r="E642" s="2"/>
      <c r="F642" s="2"/>
      <c r="P642" s="2"/>
      <c r="Q642" s="2"/>
      <c r="W642" s="2"/>
      <c r="X642" s="2"/>
      <c r="AB642" s="2"/>
    </row>
    <row r="643" spans="1:28" hidden="1">
      <c r="A643" s="3"/>
      <c r="B643" s="6"/>
      <c r="C643" s="6"/>
      <c r="D643" s="2"/>
      <c r="E643" s="2"/>
      <c r="F643" s="2"/>
      <c r="P643" s="2"/>
      <c r="Q643" s="2"/>
      <c r="W643" s="2"/>
      <c r="X643" s="2"/>
      <c r="AB643" s="2"/>
    </row>
    <row r="644" spans="1:28" hidden="1">
      <c r="A644" s="3"/>
      <c r="B644" s="6"/>
      <c r="C644" s="6"/>
      <c r="D644" s="2"/>
      <c r="E644" s="2"/>
      <c r="F644" s="2"/>
      <c r="P644" s="2"/>
      <c r="Q644" s="2"/>
      <c r="W644" s="2"/>
      <c r="X644" s="2"/>
      <c r="AB644" s="2"/>
    </row>
    <row r="645" spans="1:28" hidden="1">
      <c r="A645" s="3"/>
      <c r="B645" s="6"/>
      <c r="C645" s="6"/>
      <c r="D645" s="2"/>
      <c r="E645" s="2"/>
      <c r="F645" s="2"/>
      <c r="P645" s="2"/>
      <c r="Q645" s="2"/>
      <c r="W645" s="2"/>
      <c r="X645" s="2"/>
      <c r="AB645" s="2"/>
    </row>
    <row r="646" spans="1:28" hidden="1">
      <c r="A646" s="3"/>
      <c r="B646" s="6"/>
      <c r="C646" s="6"/>
      <c r="D646" s="2"/>
      <c r="E646" s="2"/>
      <c r="F646" s="2"/>
      <c r="P646" s="2"/>
      <c r="Q646" s="2"/>
      <c r="W646" s="2"/>
      <c r="X646" s="2"/>
      <c r="AB646" s="2"/>
    </row>
    <row r="647" spans="1:28" hidden="1">
      <c r="A647" s="3"/>
      <c r="B647" s="6"/>
      <c r="C647" s="6"/>
      <c r="D647" s="2"/>
      <c r="E647" s="2"/>
      <c r="F647" s="2"/>
      <c r="P647" s="2"/>
      <c r="Q647" s="2"/>
      <c r="W647" s="2"/>
      <c r="X647" s="2"/>
      <c r="AB647" s="2"/>
    </row>
    <row r="648" spans="1:28" hidden="1">
      <c r="A648" s="3"/>
      <c r="B648" s="6"/>
      <c r="C648" s="6"/>
      <c r="D648" s="2"/>
      <c r="E648" s="2"/>
      <c r="F648" s="2"/>
      <c r="P648" s="2"/>
      <c r="Q648" s="2"/>
      <c r="W648" s="2"/>
      <c r="X648" s="2"/>
      <c r="AB648" s="2"/>
    </row>
    <row r="649" spans="1:28" hidden="1">
      <c r="A649" s="3"/>
      <c r="B649" s="6"/>
      <c r="C649" s="6"/>
      <c r="D649" s="2"/>
      <c r="E649" s="2"/>
      <c r="F649" s="2"/>
      <c r="P649" s="2"/>
      <c r="Q649" s="2"/>
      <c r="W649" s="2"/>
      <c r="X649" s="2"/>
      <c r="AB649" s="2"/>
    </row>
    <row r="650" spans="1:28" hidden="1">
      <c r="A650" s="3"/>
      <c r="B650" s="6"/>
      <c r="C650" s="6"/>
      <c r="D650" s="2"/>
      <c r="E650" s="2"/>
      <c r="F650" s="2"/>
      <c r="P650" s="2"/>
      <c r="Q650" s="2"/>
      <c r="W650" s="2"/>
      <c r="X650" s="2"/>
      <c r="AB650" s="2"/>
    </row>
    <row r="651" spans="1:28" hidden="1">
      <c r="A651" s="3"/>
      <c r="B651" s="6"/>
      <c r="C651" s="6"/>
      <c r="D651" s="2"/>
      <c r="E651" s="2"/>
      <c r="F651" s="2"/>
      <c r="P651" s="2"/>
      <c r="Q651" s="2"/>
      <c r="W651" s="2"/>
      <c r="X651" s="2"/>
      <c r="AB651" s="2"/>
    </row>
    <row r="652" spans="1:28" hidden="1">
      <c r="A652" s="3"/>
      <c r="B652" s="6"/>
      <c r="C652" s="6"/>
      <c r="D652" s="2"/>
      <c r="E652" s="2"/>
      <c r="F652" s="2"/>
      <c r="P652" s="2"/>
      <c r="Q652" s="2"/>
      <c r="W652" s="2"/>
      <c r="X652" s="2"/>
      <c r="AB652" s="2"/>
    </row>
    <row r="653" spans="1:28" hidden="1">
      <c r="A653" s="3"/>
      <c r="B653" s="6"/>
      <c r="C653" s="6"/>
      <c r="D653" s="2"/>
      <c r="E653" s="2"/>
      <c r="F653" s="2"/>
      <c r="P653" s="2"/>
      <c r="Q653" s="2"/>
      <c r="W653" s="2"/>
      <c r="X653" s="2"/>
      <c r="AB653" s="2"/>
    </row>
    <row r="654" spans="1:28" hidden="1">
      <c r="A654" s="3"/>
      <c r="B654" s="6"/>
      <c r="C654" s="6"/>
      <c r="D654" s="2"/>
      <c r="E654" s="2"/>
      <c r="F654" s="2"/>
      <c r="P654" s="2"/>
      <c r="Q654" s="2"/>
      <c r="W654" s="2"/>
      <c r="X654" s="2"/>
      <c r="AB654" s="2"/>
    </row>
    <row r="655" spans="1:28" hidden="1">
      <c r="A655" s="3"/>
      <c r="B655" s="6"/>
      <c r="C655" s="6"/>
      <c r="D655" s="2"/>
      <c r="E655" s="2"/>
      <c r="F655" s="2"/>
      <c r="P655" s="2"/>
      <c r="Q655" s="2"/>
      <c r="W655" s="2"/>
      <c r="X655" s="2"/>
      <c r="AB655" s="2"/>
    </row>
    <row r="656" spans="1:28" hidden="1">
      <c r="A656" s="3"/>
      <c r="B656" s="6"/>
      <c r="C656" s="6"/>
      <c r="D656" s="2"/>
      <c r="E656" s="2"/>
      <c r="F656" s="2"/>
      <c r="P656" s="2"/>
      <c r="Q656" s="2"/>
      <c r="W656" s="2"/>
      <c r="X656" s="2"/>
      <c r="AB656" s="2"/>
    </row>
    <row r="657" spans="1:28" hidden="1">
      <c r="A657" s="3"/>
      <c r="B657" s="6"/>
      <c r="C657" s="6"/>
      <c r="D657" s="2"/>
      <c r="E657" s="2"/>
      <c r="F657" s="2"/>
      <c r="P657" s="2"/>
      <c r="Q657" s="2"/>
      <c r="W657" s="2"/>
      <c r="X657" s="2"/>
      <c r="AB657" s="2"/>
    </row>
    <row r="658" spans="1:28" hidden="1">
      <c r="A658" s="3"/>
      <c r="B658" s="6"/>
      <c r="C658" s="6"/>
      <c r="D658" s="2"/>
      <c r="E658" s="2"/>
      <c r="F658" s="2"/>
      <c r="P658" s="2"/>
      <c r="Q658" s="2"/>
      <c r="W658" s="2"/>
      <c r="X658" s="2"/>
      <c r="AB658" s="2"/>
    </row>
    <row r="659" spans="1:28" hidden="1">
      <c r="A659" s="3"/>
      <c r="B659" s="6"/>
      <c r="C659" s="6"/>
      <c r="D659" s="2"/>
      <c r="E659" s="2"/>
      <c r="F659" s="2"/>
      <c r="P659" s="2"/>
      <c r="Q659" s="2"/>
      <c r="W659" s="2"/>
      <c r="X659" s="2"/>
      <c r="AB659" s="2"/>
    </row>
    <row r="660" spans="1:28" hidden="1">
      <c r="A660" s="3"/>
      <c r="B660" s="6"/>
      <c r="C660" s="6"/>
      <c r="D660" s="2"/>
      <c r="E660" s="2"/>
      <c r="F660" s="2"/>
      <c r="P660" s="2"/>
      <c r="Q660" s="2"/>
      <c r="W660" s="2"/>
      <c r="X660" s="2"/>
      <c r="AB660" s="2"/>
    </row>
    <row r="661" spans="1:28" hidden="1">
      <c r="A661" s="3"/>
      <c r="B661" s="6"/>
      <c r="C661" s="6"/>
      <c r="D661" s="2"/>
      <c r="E661" s="2"/>
      <c r="F661" s="2"/>
      <c r="P661" s="2"/>
      <c r="Q661" s="2"/>
      <c r="W661" s="2"/>
      <c r="X661" s="2"/>
      <c r="AB661" s="2"/>
    </row>
    <row r="662" spans="1:28" hidden="1">
      <c r="A662" s="3"/>
      <c r="B662" s="6"/>
      <c r="C662" s="6"/>
      <c r="D662" s="2"/>
      <c r="E662" s="2"/>
      <c r="F662" s="2"/>
      <c r="P662" s="2"/>
      <c r="Q662" s="2"/>
      <c r="W662" s="2"/>
      <c r="X662" s="2"/>
      <c r="AB662" s="2"/>
    </row>
    <row r="663" spans="1:28" hidden="1">
      <c r="A663" s="3"/>
      <c r="B663" s="6"/>
      <c r="C663" s="6"/>
      <c r="D663" s="2"/>
      <c r="E663" s="2"/>
      <c r="F663" s="2"/>
      <c r="P663" s="2"/>
      <c r="Q663" s="2"/>
      <c r="W663" s="2"/>
      <c r="X663" s="2"/>
      <c r="AB663" s="2"/>
    </row>
    <row r="664" spans="1:28" hidden="1">
      <c r="A664" s="3"/>
      <c r="B664" s="6"/>
      <c r="C664" s="6"/>
      <c r="D664" s="2"/>
      <c r="E664" s="2"/>
      <c r="F664" s="2"/>
      <c r="P664" s="2"/>
      <c r="Q664" s="2"/>
      <c r="W664" s="2"/>
      <c r="X664" s="2"/>
      <c r="AB664" s="2"/>
    </row>
    <row r="665" spans="1:28" hidden="1">
      <c r="A665" s="3"/>
      <c r="B665" s="6"/>
      <c r="C665" s="6"/>
      <c r="D665" s="2"/>
      <c r="E665" s="2"/>
      <c r="F665" s="2"/>
      <c r="P665" s="2"/>
      <c r="Q665" s="2"/>
      <c r="W665" s="2"/>
      <c r="X665" s="2"/>
      <c r="AB665" s="2"/>
    </row>
    <row r="666" spans="1:28" hidden="1">
      <c r="A666" s="3"/>
      <c r="B666" s="6"/>
      <c r="C666" s="6"/>
      <c r="D666" s="2"/>
      <c r="E666" s="2"/>
      <c r="F666" s="2"/>
      <c r="P666" s="2"/>
      <c r="Q666" s="2"/>
      <c r="W666" s="2"/>
      <c r="X666" s="2"/>
      <c r="AB666" s="2"/>
    </row>
    <row r="667" spans="1:28" hidden="1">
      <c r="A667" s="3"/>
      <c r="B667" s="6"/>
      <c r="C667" s="6"/>
      <c r="D667" s="2"/>
      <c r="E667" s="2"/>
      <c r="F667" s="2"/>
      <c r="P667" s="2"/>
      <c r="Q667" s="2"/>
      <c r="W667" s="2"/>
      <c r="X667" s="2"/>
      <c r="AB667" s="2"/>
    </row>
    <row r="668" spans="1:28" hidden="1">
      <c r="A668" s="3"/>
      <c r="B668" s="6"/>
      <c r="C668" s="6"/>
      <c r="D668" s="2"/>
      <c r="E668" s="2"/>
      <c r="F668" s="2"/>
      <c r="P668" s="2"/>
      <c r="Q668" s="2"/>
      <c r="W668" s="2"/>
      <c r="X668" s="2"/>
      <c r="AB668" s="2"/>
    </row>
    <row r="669" spans="1:28" hidden="1">
      <c r="A669" s="3"/>
      <c r="B669" s="6"/>
      <c r="C669" s="6"/>
      <c r="D669" s="2"/>
      <c r="E669" s="2"/>
      <c r="F669" s="2"/>
      <c r="P669" s="2"/>
      <c r="Q669" s="2"/>
      <c r="W669" s="2"/>
      <c r="X669" s="2"/>
      <c r="AB669" s="2"/>
    </row>
    <row r="670" spans="1:28" hidden="1">
      <c r="A670" s="3"/>
      <c r="B670" s="6"/>
      <c r="C670" s="6"/>
      <c r="D670" s="2"/>
      <c r="E670" s="2"/>
      <c r="F670" s="2"/>
      <c r="P670" s="2"/>
      <c r="Q670" s="2"/>
      <c r="W670" s="2"/>
      <c r="X670" s="2"/>
      <c r="AB670" s="2"/>
    </row>
    <row r="671" spans="1:28" hidden="1">
      <c r="A671" s="3"/>
      <c r="B671" s="6"/>
      <c r="C671" s="6"/>
      <c r="D671" s="2"/>
      <c r="E671" s="2"/>
      <c r="F671" s="2"/>
      <c r="P671" s="2"/>
      <c r="Q671" s="2"/>
      <c r="W671" s="2"/>
      <c r="X671" s="2"/>
      <c r="AB671" s="2"/>
    </row>
    <row r="672" spans="1:28" hidden="1">
      <c r="A672" s="3"/>
      <c r="B672" s="6"/>
      <c r="C672" s="6"/>
      <c r="D672" s="2"/>
      <c r="E672" s="2"/>
      <c r="F672" s="2"/>
      <c r="P672" s="2"/>
      <c r="Q672" s="2"/>
      <c r="W672" s="2"/>
      <c r="X672" s="2"/>
      <c r="AB672" s="2"/>
    </row>
    <row r="673" spans="1:28" hidden="1">
      <c r="A673" s="3"/>
      <c r="B673" s="6"/>
      <c r="C673" s="6"/>
      <c r="D673" s="2"/>
      <c r="E673" s="2"/>
      <c r="F673" s="2"/>
      <c r="P673" s="2"/>
      <c r="Q673" s="2"/>
      <c r="W673" s="2"/>
      <c r="X673" s="2"/>
      <c r="AB673" s="2"/>
    </row>
    <row r="674" spans="1:28" hidden="1">
      <c r="A674" s="3"/>
      <c r="B674" s="6"/>
      <c r="C674" s="6"/>
      <c r="D674" s="2"/>
      <c r="E674" s="2"/>
      <c r="F674" s="2"/>
      <c r="P674" s="2"/>
      <c r="Q674" s="2"/>
      <c r="W674" s="2"/>
      <c r="X674" s="2"/>
      <c r="AB674" s="2"/>
    </row>
    <row r="675" spans="1:28" hidden="1">
      <c r="A675" s="3"/>
      <c r="B675" s="6"/>
      <c r="C675" s="6"/>
      <c r="D675" s="2"/>
      <c r="E675" s="2"/>
      <c r="F675" s="2"/>
      <c r="P675" s="2"/>
      <c r="Q675" s="2"/>
      <c r="W675" s="2"/>
      <c r="X675" s="2"/>
      <c r="AB675" s="2"/>
    </row>
    <row r="676" spans="1:28" hidden="1">
      <c r="A676" s="3"/>
      <c r="B676" s="6"/>
      <c r="C676" s="6"/>
      <c r="D676" s="2"/>
      <c r="E676" s="2"/>
      <c r="F676" s="2"/>
      <c r="P676" s="2"/>
      <c r="Q676" s="2"/>
      <c r="W676" s="2"/>
      <c r="X676" s="2"/>
      <c r="AB676" s="2"/>
    </row>
    <row r="677" spans="1:28" hidden="1">
      <c r="A677" s="3"/>
      <c r="B677" s="6"/>
      <c r="C677" s="6"/>
      <c r="D677" s="2"/>
      <c r="E677" s="2"/>
      <c r="F677" s="2"/>
      <c r="P677" s="2"/>
      <c r="Q677" s="2"/>
      <c r="W677" s="2"/>
      <c r="X677" s="2"/>
      <c r="AB677" s="2"/>
    </row>
    <row r="678" spans="1:28" hidden="1">
      <c r="A678" s="3"/>
      <c r="B678" s="6"/>
      <c r="C678" s="6"/>
      <c r="D678" s="2"/>
      <c r="E678" s="2"/>
      <c r="F678" s="2"/>
      <c r="P678" s="2"/>
      <c r="Q678" s="2"/>
      <c r="W678" s="2"/>
      <c r="X678" s="2"/>
      <c r="AB678" s="2"/>
    </row>
    <row r="679" spans="1:28" hidden="1">
      <c r="A679" s="3"/>
      <c r="B679" s="6"/>
      <c r="C679" s="6"/>
      <c r="D679" s="2"/>
      <c r="E679" s="2"/>
      <c r="F679" s="2"/>
      <c r="P679" s="2"/>
      <c r="Q679" s="2"/>
      <c r="W679" s="2"/>
      <c r="X679" s="2"/>
      <c r="AB679" s="2"/>
    </row>
    <row r="680" spans="1:28" hidden="1">
      <c r="A680" s="3"/>
      <c r="B680" s="6"/>
      <c r="C680" s="6"/>
      <c r="D680" s="2"/>
      <c r="E680" s="2"/>
      <c r="F680" s="2"/>
      <c r="P680" s="2"/>
      <c r="Q680" s="2"/>
      <c r="W680" s="2"/>
      <c r="X680" s="2"/>
      <c r="AB680" s="2"/>
    </row>
    <row r="681" spans="1:28" hidden="1">
      <c r="A681" s="3"/>
      <c r="B681" s="6"/>
      <c r="C681" s="6"/>
      <c r="D681" s="2"/>
      <c r="E681" s="2"/>
      <c r="F681" s="2"/>
      <c r="P681" s="2"/>
      <c r="Q681" s="2"/>
      <c r="W681" s="2"/>
      <c r="X681" s="2"/>
      <c r="AB681" s="2"/>
    </row>
    <row r="682" spans="1:28" hidden="1">
      <c r="A682" s="3"/>
      <c r="B682" s="6"/>
      <c r="C682" s="6"/>
      <c r="D682" s="2"/>
      <c r="E682" s="2"/>
      <c r="F682" s="2"/>
      <c r="P682" s="2"/>
      <c r="Q682" s="2"/>
      <c r="W682" s="2"/>
      <c r="X682" s="2"/>
      <c r="AB682" s="2"/>
    </row>
    <row r="683" spans="1:28" hidden="1">
      <c r="A683" s="3"/>
      <c r="B683" s="6"/>
      <c r="C683" s="6"/>
      <c r="D683" s="2"/>
      <c r="E683" s="2"/>
      <c r="F683" s="2"/>
      <c r="P683" s="2"/>
      <c r="Q683" s="2"/>
      <c r="W683" s="2"/>
      <c r="X683" s="2"/>
      <c r="AB683" s="2"/>
    </row>
    <row r="684" spans="1:28" hidden="1">
      <c r="A684" s="3"/>
      <c r="B684" s="6"/>
      <c r="C684" s="6"/>
      <c r="D684" s="2"/>
      <c r="E684" s="2"/>
      <c r="F684" s="2"/>
      <c r="P684" s="2"/>
      <c r="Q684" s="2"/>
      <c r="W684" s="2"/>
      <c r="X684" s="2"/>
      <c r="AB684" s="2"/>
    </row>
    <row r="685" spans="1:28" hidden="1">
      <c r="A685" s="3"/>
      <c r="B685" s="6"/>
      <c r="C685" s="6"/>
      <c r="D685" s="2"/>
      <c r="E685" s="2"/>
      <c r="F685" s="2"/>
      <c r="P685" s="2"/>
      <c r="Q685" s="2"/>
      <c r="W685" s="2"/>
      <c r="X685" s="2"/>
      <c r="AB685" s="2"/>
    </row>
    <row r="686" spans="1:28" hidden="1">
      <c r="A686" s="3"/>
      <c r="B686" s="6"/>
      <c r="C686" s="6"/>
      <c r="D686" s="2"/>
      <c r="E686" s="2"/>
      <c r="F686" s="2"/>
      <c r="P686" s="2"/>
      <c r="Q686" s="2"/>
      <c r="W686" s="2"/>
      <c r="X686" s="2"/>
      <c r="AB686" s="2"/>
    </row>
    <row r="687" spans="1:28" hidden="1">
      <c r="A687" s="3"/>
      <c r="B687" s="6"/>
      <c r="C687" s="6"/>
      <c r="D687" s="2"/>
      <c r="E687" s="2"/>
      <c r="F687" s="2"/>
      <c r="P687" s="2"/>
      <c r="Q687" s="2"/>
      <c r="W687" s="2"/>
      <c r="X687" s="2"/>
      <c r="AB687" s="2"/>
    </row>
    <row r="688" spans="1:28" hidden="1">
      <c r="A688" s="3"/>
      <c r="B688" s="6"/>
      <c r="C688" s="6"/>
      <c r="D688" s="2"/>
      <c r="E688" s="2"/>
      <c r="F688" s="2"/>
      <c r="P688" s="2"/>
      <c r="Q688" s="2"/>
      <c r="W688" s="2"/>
      <c r="X688" s="2"/>
      <c r="AB688" s="2"/>
    </row>
    <row r="689" spans="1:28" hidden="1">
      <c r="A689" s="3"/>
      <c r="B689" s="6"/>
      <c r="C689" s="6"/>
      <c r="D689" s="2"/>
      <c r="E689" s="2"/>
      <c r="F689" s="2"/>
      <c r="P689" s="2"/>
      <c r="Q689" s="2"/>
      <c r="W689" s="2"/>
      <c r="X689" s="2"/>
      <c r="AB689" s="2"/>
    </row>
    <row r="690" spans="1:28" hidden="1">
      <c r="A690" s="3"/>
      <c r="B690" s="6"/>
      <c r="C690" s="6"/>
      <c r="D690" s="2"/>
      <c r="E690" s="2"/>
      <c r="F690" s="2"/>
      <c r="P690" s="2"/>
      <c r="Q690" s="2"/>
      <c r="W690" s="2"/>
      <c r="X690" s="2"/>
      <c r="AB690" s="2"/>
    </row>
    <row r="691" spans="1:28" hidden="1">
      <c r="A691" s="3"/>
      <c r="B691" s="6"/>
      <c r="C691" s="6"/>
      <c r="D691" s="2"/>
      <c r="E691" s="2"/>
      <c r="F691" s="2"/>
      <c r="P691" s="2"/>
      <c r="Q691" s="2"/>
      <c r="W691" s="2"/>
      <c r="X691" s="2"/>
      <c r="AB691" s="2"/>
    </row>
    <row r="692" spans="1:28" hidden="1">
      <c r="A692" s="3"/>
      <c r="B692" s="6"/>
      <c r="C692" s="6"/>
      <c r="D692" s="2"/>
      <c r="E692" s="2"/>
      <c r="F692" s="2"/>
      <c r="P692" s="2"/>
      <c r="Q692" s="2"/>
      <c r="W692" s="2"/>
      <c r="X692" s="2"/>
      <c r="AB692" s="2"/>
    </row>
    <row r="693" spans="1:28" hidden="1">
      <c r="A693" s="3"/>
      <c r="B693" s="6"/>
      <c r="C693" s="6"/>
      <c r="D693" s="2"/>
      <c r="E693" s="2"/>
      <c r="F693" s="2"/>
      <c r="P693" s="2"/>
      <c r="Q693" s="2"/>
      <c r="W693" s="2"/>
      <c r="X693" s="2"/>
      <c r="AB693" s="2"/>
    </row>
    <row r="694" spans="1:28" hidden="1">
      <c r="A694" s="3"/>
      <c r="B694" s="6"/>
      <c r="C694" s="6"/>
      <c r="D694" s="2"/>
      <c r="E694" s="2"/>
      <c r="F694" s="2"/>
      <c r="P694" s="2"/>
      <c r="Q694" s="2"/>
      <c r="W694" s="2"/>
      <c r="X694" s="2"/>
      <c r="AB694" s="2"/>
    </row>
    <row r="695" spans="1:28" hidden="1">
      <c r="A695" s="3"/>
      <c r="B695" s="6"/>
      <c r="C695" s="6"/>
      <c r="D695" s="2"/>
      <c r="E695" s="2"/>
      <c r="F695" s="2"/>
      <c r="P695" s="2"/>
      <c r="Q695" s="2"/>
      <c r="W695" s="2"/>
      <c r="X695" s="2"/>
      <c r="AB695" s="2"/>
    </row>
    <row r="696" spans="1:28" hidden="1">
      <c r="A696" s="3"/>
      <c r="B696" s="6"/>
      <c r="C696" s="6"/>
      <c r="D696" s="2"/>
      <c r="E696" s="2"/>
      <c r="F696" s="2"/>
      <c r="P696" s="2"/>
      <c r="Q696" s="2"/>
      <c r="W696" s="2"/>
      <c r="X696" s="2"/>
      <c r="AB696" s="2"/>
    </row>
    <row r="697" spans="1:28" hidden="1">
      <c r="A697" s="3"/>
      <c r="B697" s="6"/>
      <c r="C697" s="6"/>
      <c r="D697" s="2"/>
      <c r="E697" s="2"/>
      <c r="F697" s="2"/>
      <c r="P697" s="2"/>
      <c r="Q697" s="2"/>
      <c r="W697" s="2"/>
      <c r="X697" s="2"/>
      <c r="AB697" s="2"/>
    </row>
    <row r="698" spans="1:28" hidden="1">
      <c r="A698" s="3"/>
      <c r="B698" s="6"/>
      <c r="C698" s="6"/>
      <c r="D698" s="2"/>
      <c r="E698" s="2"/>
      <c r="F698" s="2"/>
      <c r="P698" s="2"/>
      <c r="Q698" s="2"/>
      <c r="W698" s="2"/>
      <c r="X698" s="2"/>
      <c r="AB698" s="2"/>
    </row>
    <row r="699" spans="1:28" hidden="1">
      <c r="A699" s="3"/>
      <c r="B699" s="6"/>
      <c r="C699" s="6"/>
      <c r="D699" s="2"/>
      <c r="E699" s="2"/>
      <c r="F699" s="2"/>
      <c r="P699" s="2"/>
      <c r="Q699" s="2"/>
      <c r="W699" s="2"/>
      <c r="X699" s="2"/>
      <c r="AB699" s="2"/>
    </row>
    <row r="700" spans="1:28" hidden="1">
      <c r="A700" s="3"/>
      <c r="B700" s="6"/>
      <c r="C700" s="6"/>
      <c r="D700" s="2"/>
      <c r="E700" s="2"/>
      <c r="F700" s="2"/>
      <c r="P700" s="2"/>
      <c r="Q700" s="2"/>
      <c r="W700" s="2"/>
      <c r="X700" s="2"/>
      <c r="AB700" s="2"/>
    </row>
    <row r="701" spans="1:28" hidden="1">
      <c r="A701" s="3"/>
      <c r="B701" s="6"/>
      <c r="C701" s="6"/>
      <c r="D701" s="2"/>
      <c r="E701" s="2"/>
      <c r="F701" s="2"/>
      <c r="P701" s="2"/>
      <c r="Q701" s="2"/>
      <c r="W701" s="2"/>
      <c r="X701" s="2"/>
      <c r="AB701" s="2"/>
    </row>
    <row r="702" spans="1:28" hidden="1">
      <c r="A702" s="3"/>
      <c r="B702" s="6"/>
      <c r="C702" s="6"/>
      <c r="D702" s="2"/>
      <c r="E702" s="2"/>
      <c r="F702" s="2"/>
      <c r="P702" s="2"/>
      <c r="Q702" s="2"/>
      <c r="W702" s="2"/>
      <c r="X702" s="2"/>
      <c r="AB702" s="2"/>
    </row>
    <row r="703" spans="1:28" hidden="1">
      <c r="A703" s="3"/>
      <c r="B703" s="6"/>
      <c r="C703" s="6"/>
      <c r="D703" s="2"/>
      <c r="E703" s="2"/>
      <c r="F703" s="2"/>
      <c r="P703" s="2"/>
      <c r="Q703" s="2"/>
      <c r="W703" s="2"/>
      <c r="X703" s="2"/>
      <c r="AB703" s="2"/>
    </row>
    <row r="704" spans="1:28" hidden="1">
      <c r="A704" s="3"/>
      <c r="B704" s="6"/>
      <c r="C704" s="6"/>
      <c r="D704" s="2"/>
      <c r="E704" s="2"/>
      <c r="F704" s="2"/>
      <c r="P704" s="2"/>
      <c r="Q704" s="2"/>
      <c r="W704" s="2"/>
      <c r="X704" s="2"/>
      <c r="AB704" s="2"/>
    </row>
    <row r="705" spans="1:28" hidden="1">
      <c r="A705" s="3"/>
      <c r="B705" s="6"/>
      <c r="C705" s="6"/>
      <c r="D705" s="2"/>
      <c r="E705" s="2"/>
      <c r="F705" s="2"/>
      <c r="P705" s="2"/>
      <c r="Q705" s="2"/>
      <c r="W705" s="2"/>
      <c r="X705" s="2"/>
      <c r="AB705" s="2"/>
    </row>
    <row r="706" spans="1:28" hidden="1">
      <c r="A706" s="3"/>
      <c r="B706" s="6"/>
      <c r="C706" s="6"/>
      <c r="D706" s="2"/>
      <c r="E706" s="2"/>
      <c r="F706" s="2"/>
      <c r="P706" s="2"/>
      <c r="Q706" s="2"/>
      <c r="W706" s="2"/>
      <c r="X706" s="2"/>
      <c r="AB706" s="2"/>
    </row>
    <row r="707" spans="1:28" hidden="1">
      <c r="A707" s="3"/>
      <c r="B707" s="6"/>
      <c r="C707" s="6"/>
      <c r="D707" s="2"/>
      <c r="E707" s="2"/>
      <c r="F707" s="2"/>
      <c r="P707" s="2"/>
      <c r="Q707" s="2"/>
      <c r="W707" s="2"/>
      <c r="X707" s="2"/>
      <c r="AB707" s="2"/>
    </row>
    <row r="708" spans="1:28" hidden="1">
      <c r="A708" s="3"/>
      <c r="B708" s="6"/>
      <c r="C708" s="6"/>
      <c r="D708" s="2"/>
      <c r="E708" s="2"/>
      <c r="F708" s="2"/>
      <c r="P708" s="2"/>
      <c r="Q708" s="2"/>
      <c r="W708" s="2"/>
      <c r="X708" s="2"/>
      <c r="AB708" s="2"/>
    </row>
    <row r="709" spans="1:28" hidden="1">
      <c r="A709" s="3"/>
      <c r="B709" s="6"/>
      <c r="C709" s="6"/>
      <c r="D709" s="2"/>
      <c r="E709" s="2"/>
      <c r="F709" s="2"/>
      <c r="P709" s="2"/>
      <c r="Q709" s="2"/>
      <c r="W709" s="2"/>
      <c r="X709" s="2"/>
      <c r="AB709" s="2"/>
    </row>
    <row r="710" spans="1:28" hidden="1">
      <c r="A710" s="3"/>
      <c r="B710" s="6"/>
      <c r="C710" s="6"/>
      <c r="D710" s="2"/>
      <c r="E710" s="2"/>
      <c r="F710" s="2"/>
      <c r="P710" s="2"/>
      <c r="Q710" s="2"/>
      <c r="W710" s="2"/>
      <c r="X710" s="2"/>
      <c r="AB710" s="2"/>
    </row>
    <row r="711" spans="1:28" hidden="1">
      <c r="A711" s="3"/>
      <c r="B711" s="6"/>
      <c r="C711" s="6"/>
      <c r="D711" s="2"/>
      <c r="E711" s="2"/>
      <c r="F711" s="2"/>
      <c r="P711" s="2"/>
      <c r="Q711" s="2"/>
      <c r="W711" s="2"/>
      <c r="X711" s="2"/>
      <c r="AB711" s="2"/>
    </row>
    <row r="712" spans="1:28" hidden="1">
      <c r="A712" s="3"/>
      <c r="B712" s="6"/>
      <c r="C712" s="6"/>
      <c r="D712" s="2"/>
      <c r="E712" s="2"/>
      <c r="F712" s="2"/>
      <c r="P712" s="2"/>
      <c r="Q712" s="2"/>
      <c r="W712" s="2"/>
      <c r="X712" s="2"/>
      <c r="AB712" s="2"/>
    </row>
    <row r="713" spans="1:28" hidden="1">
      <c r="A713" s="3"/>
      <c r="B713" s="6"/>
      <c r="C713" s="6"/>
      <c r="D713" s="2"/>
      <c r="E713" s="2"/>
      <c r="F713" s="2"/>
      <c r="P713" s="2"/>
      <c r="Q713" s="2"/>
      <c r="W713" s="2"/>
      <c r="X713" s="2"/>
      <c r="AB713" s="2"/>
    </row>
    <row r="714" spans="1:28" hidden="1">
      <c r="A714" s="3"/>
      <c r="B714" s="6"/>
      <c r="C714" s="6"/>
      <c r="D714" s="2"/>
      <c r="E714" s="2"/>
      <c r="F714" s="2"/>
      <c r="P714" s="2"/>
      <c r="Q714" s="2"/>
      <c r="W714" s="2"/>
      <c r="X714" s="2"/>
      <c r="AB714" s="2"/>
    </row>
    <row r="715" spans="1:28" hidden="1">
      <c r="A715" s="3"/>
      <c r="B715" s="6"/>
      <c r="C715" s="6"/>
      <c r="D715" s="2"/>
      <c r="E715" s="2"/>
      <c r="F715" s="2"/>
      <c r="P715" s="2"/>
      <c r="Q715" s="2"/>
      <c r="W715" s="2"/>
      <c r="X715" s="2"/>
      <c r="AB715" s="2"/>
    </row>
    <row r="716" spans="1:28" hidden="1">
      <c r="A716" s="3"/>
      <c r="B716" s="6"/>
      <c r="C716" s="6"/>
      <c r="D716" s="2"/>
      <c r="E716" s="2"/>
      <c r="F716" s="2"/>
      <c r="P716" s="2"/>
      <c r="Q716" s="2"/>
      <c r="W716" s="2"/>
      <c r="X716" s="2"/>
      <c r="AB716" s="2"/>
    </row>
    <row r="717" spans="1:28" hidden="1">
      <c r="A717" s="3"/>
      <c r="B717" s="6"/>
      <c r="C717" s="6"/>
      <c r="D717" s="2"/>
      <c r="E717" s="2"/>
      <c r="F717" s="2"/>
      <c r="P717" s="2"/>
      <c r="Q717" s="2"/>
      <c r="W717" s="2"/>
      <c r="X717" s="2"/>
      <c r="AB717" s="2"/>
    </row>
    <row r="718" spans="1:28" hidden="1">
      <c r="A718" s="3"/>
      <c r="B718" s="6"/>
      <c r="C718" s="6"/>
      <c r="D718" s="2"/>
      <c r="E718" s="2"/>
      <c r="F718" s="2"/>
      <c r="P718" s="2"/>
      <c r="Q718" s="2"/>
      <c r="W718" s="2"/>
      <c r="X718" s="2"/>
      <c r="AB718" s="2"/>
    </row>
    <row r="719" spans="1:28" hidden="1">
      <c r="A719" s="3"/>
      <c r="B719" s="6"/>
      <c r="C719" s="6"/>
      <c r="D719" s="2"/>
      <c r="E719" s="2"/>
      <c r="F719" s="2"/>
      <c r="P719" s="2"/>
      <c r="Q719" s="2"/>
      <c r="W719" s="2"/>
      <c r="X719" s="2"/>
      <c r="AB719" s="2"/>
    </row>
    <row r="720" spans="1:28" hidden="1">
      <c r="A720" s="3"/>
      <c r="B720" s="6"/>
      <c r="C720" s="6"/>
      <c r="D720" s="2"/>
      <c r="E720" s="2"/>
      <c r="F720" s="2"/>
      <c r="P720" s="2"/>
      <c r="Q720" s="2"/>
      <c r="W720" s="2"/>
      <c r="X720" s="2"/>
      <c r="AB720" s="2"/>
    </row>
    <row r="721" spans="1:28" hidden="1">
      <c r="A721" s="3"/>
      <c r="B721" s="6"/>
      <c r="C721" s="6"/>
      <c r="D721" s="2"/>
      <c r="E721" s="2"/>
      <c r="F721" s="2"/>
      <c r="P721" s="2"/>
      <c r="Q721" s="2"/>
      <c r="W721" s="2"/>
      <c r="X721" s="2"/>
      <c r="AB721" s="2"/>
    </row>
    <row r="722" spans="1:28" hidden="1">
      <c r="A722" s="3"/>
      <c r="B722" s="6"/>
      <c r="C722" s="6"/>
      <c r="D722" s="2"/>
      <c r="E722" s="2"/>
      <c r="F722" s="2"/>
      <c r="P722" s="2"/>
      <c r="Q722" s="2"/>
      <c r="W722" s="2"/>
      <c r="X722" s="2"/>
      <c r="AB722" s="2"/>
    </row>
    <row r="723" spans="1:28" hidden="1">
      <c r="A723" s="3"/>
      <c r="B723" s="6"/>
      <c r="C723" s="6"/>
      <c r="D723" s="2"/>
      <c r="E723" s="2"/>
      <c r="F723" s="2"/>
      <c r="P723" s="2"/>
      <c r="Q723" s="2"/>
      <c r="W723" s="2"/>
      <c r="X723" s="2"/>
      <c r="AB723" s="2"/>
    </row>
    <row r="724" spans="1:28" hidden="1">
      <c r="A724" s="3"/>
      <c r="B724" s="6"/>
      <c r="C724" s="6"/>
      <c r="D724" s="2"/>
      <c r="E724" s="2"/>
      <c r="F724" s="2"/>
      <c r="P724" s="2"/>
      <c r="Q724" s="2"/>
      <c r="W724" s="2"/>
      <c r="X724" s="2"/>
      <c r="AB724" s="2"/>
    </row>
    <row r="725" spans="1:28" hidden="1">
      <c r="A725" s="3"/>
      <c r="B725" s="6"/>
      <c r="C725" s="6"/>
      <c r="D725" s="2"/>
      <c r="E725" s="2"/>
      <c r="F725" s="2"/>
      <c r="P725" s="2"/>
      <c r="Q725" s="2"/>
      <c r="W725" s="2"/>
      <c r="X725" s="2"/>
      <c r="AB725" s="2"/>
    </row>
    <row r="726" spans="1:28" hidden="1">
      <c r="A726" s="3"/>
      <c r="B726" s="6"/>
      <c r="C726" s="6"/>
      <c r="D726" s="2"/>
      <c r="E726" s="2"/>
      <c r="F726" s="2"/>
      <c r="P726" s="2"/>
      <c r="Q726" s="2"/>
      <c r="W726" s="2"/>
      <c r="X726" s="2"/>
      <c r="AB726" s="2"/>
    </row>
    <row r="727" spans="1:28" hidden="1">
      <c r="A727" s="3"/>
      <c r="B727" s="6"/>
      <c r="C727" s="6"/>
      <c r="D727" s="2"/>
      <c r="E727" s="2"/>
      <c r="F727" s="2"/>
      <c r="P727" s="2"/>
      <c r="Q727" s="2"/>
      <c r="W727" s="2"/>
      <c r="X727" s="2"/>
      <c r="AB727" s="2"/>
    </row>
    <row r="728" spans="1:28" hidden="1">
      <c r="A728" s="3"/>
      <c r="B728" s="6"/>
      <c r="C728" s="6"/>
      <c r="D728" s="2"/>
      <c r="E728" s="2"/>
      <c r="F728" s="2"/>
      <c r="P728" s="2"/>
      <c r="Q728" s="2"/>
      <c r="W728" s="2"/>
      <c r="X728" s="2"/>
      <c r="AB728" s="2"/>
    </row>
    <row r="729" spans="1:28" hidden="1">
      <c r="A729" s="3"/>
      <c r="B729" s="6"/>
      <c r="C729" s="6"/>
      <c r="D729" s="2"/>
      <c r="E729" s="2"/>
      <c r="F729" s="2"/>
      <c r="P729" s="2"/>
      <c r="Q729" s="2"/>
      <c r="W729" s="2"/>
      <c r="X729" s="2"/>
      <c r="AB729" s="2"/>
    </row>
    <row r="730" spans="1:28" hidden="1">
      <c r="A730" s="3"/>
      <c r="B730" s="6"/>
      <c r="C730" s="6"/>
      <c r="D730" s="2"/>
      <c r="E730" s="2"/>
      <c r="F730" s="2"/>
      <c r="P730" s="2"/>
      <c r="Q730" s="2"/>
      <c r="W730" s="2"/>
      <c r="X730" s="2"/>
      <c r="AB730" s="2"/>
    </row>
    <row r="731" spans="1:28" hidden="1">
      <c r="A731" s="3"/>
      <c r="B731" s="6"/>
      <c r="C731" s="6"/>
      <c r="D731" s="2"/>
      <c r="E731" s="2"/>
      <c r="F731" s="2"/>
      <c r="P731" s="2"/>
      <c r="Q731" s="2"/>
      <c r="W731" s="2"/>
      <c r="X731" s="2"/>
      <c r="AB731" s="2"/>
    </row>
    <row r="732" spans="1:28" hidden="1">
      <c r="A732" s="3"/>
      <c r="B732" s="6"/>
      <c r="C732" s="6"/>
      <c r="D732" s="2"/>
      <c r="E732" s="2"/>
      <c r="F732" s="2"/>
      <c r="P732" s="2"/>
      <c r="Q732" s="2"/>
      <c r="W732" s="2"/>
      <c r="X732" s="2"/>
      <c r="AB732" s="2"/>
    </row>
    <row r="733" spans="1:28" hidden="1">
      <c r="A733" s="3"/>
      <c r="B733" s="6"/>
      <c r="C733" s="6"/>
      <c r="D733" s="2"/>
      <c r="E733" s="2"/>
      <c r="F733" s="2"/>
      <c r="P733" s="2"/>
      <c r="Q733" s="2"/>
      <c r="W733" s="2"/>
      <c r="X733" s="2"/>
      <c r="AB733" s="2"/>
    </row>
    <row r="734" spans="1:28" hidden="1">
      <c r="A734" s="3"/>
      <c r="B734" s="6"/>
      <c r="C734" s="6"/>
      <c r="D734" s="2"/>
      <c r="E734" s="2"/>
      <c r="F734" s="2"/>
      <c r="P734" s="2"/>
      <c r="Q734" s="2"/>
      <c r="W734" s="2"/>
      <c r="X734" s="2"/>
      <c r="AB734" s="2"/>
    </row>
    <row r="735" spans="1:28" hidden="1">
      <c r="A735" s="3"/>
      <c r="B735" s="6"/>
      <c r="C735" s="6"/>
      <c r="D735" s="2"/>
      <c r="E735" s="2"/>
      <c r="F735" s="2"/>
      <c r="P735" s="2"/>
      <c r="Q735" s="2"/>
      <c r="W735" s="2"/>
      <c r="X735" s="2"/>
      <c r="AB735" s="2"/>
    </row>
    <row r="736" spans="1:28" hidden="1">
      <c r="A736" s="3"/>
      <c r="B736" s="6"/>
      <c r="C736" s="6"/>
      <c r="D736" s="2"/>
      <c r="E736" s="2"/>
      <c r="F736" s="2"/>
      <c r="P736" s="2"/>
      <c r="Q736" s="2"/>
      <c r="W736" s="2"/>
      <c r="X736" s="2"/>
      <c r="AB736" s="2"/>
    </row>
    <row r="737" spans="1:28" hidden="1">
      <c r="A737" s="3"/>
      <c r="B737" s="6"/>
      <c r="C737" s="6"/>
      <c r="D737" s="2"/>
      <c r="E737" s="2"/>
      <c r="F737" s="2"/>
      <c r="P737" s="2"/>
      <c r="Q737" s="2"/>
      <c r="W737" s="2"/>
      <c r="X737" s="2"/>
      <c r="AB737" s="2"/>
    </row>
    <row r="738" spans="1:28" hidden="1">
      <c r="A738" s="3"/>
      <c r="B738" s="6"/>
      <c r="C738" s="6"/>
      <c r="D738" s="2"/>
      <c r="E738" s="2"/>
      <c r="F738" s="2"/>
      <c r="P738" s="2"/>
      <c r="Q738" s="2"/>
      <c r="W738" s="2"/>
      <c r="X738" s="2"/>
      <c r="AB738" s="2"/>
    </row>
    <row r="739" spans="1:28" hidden="1">
      <c r="A739" s="3"/>
      <c r="B739" s="6"/>
      <c r="C739" s="6"/>
      <c r="D739" s="2"/>
      <c r="E739" s="2"/>
      <c r="F739" s="2"/>
      <c r="P739" s="2"/>
      <c r="Q739" s="2"/>
      <c r="W739" s="2"/>
      <c r="X739" s="2"/>
      <c r="AB739" s="2"/>
    </row>
    <row r="740" spans="1:28" hidden="1">
      <c r="A740" s="3"/>
      <c r="B740" s="6"/>
      <c r="C740" s="6"/>
      <c r="D740" s="2"/>
      <c r="E740" s="2"/>
      <c r="F740" s="2"/>
      <c r="P740" s="2"/>
      <c r="Q740" s="2"/>
      <c r="W740" s="2"/>
      <c r="X740" s="2"/>
      <c r="AB740" s="2"/>
    </row>
    <row r="741" spans="1:28" hidden="1">
      <c r="A741" s="3"/>
      <c r="B741" s="6"/>
      <c r="C741" s="6"/>
      <c r="D741" s="2"/>
      <c r="E741" s="2"/>
      <c r="F741" s="2"/>
      <c r="P741" s="2"/>
      <c r="Q741" s="2"/>
      <c r="W741" s="2"/>
      <c r="X741" s="2"/>
      <c r="AB741" s="2"/>
    </row>
    <row r="742" spans="1:28" hidden="1">
      <c r="A742" s="3"/>
      <c r="B742" s="6"/>
      <c r="C742" s="6"/>
      <c r="D742" s="2"/>
      <c r="E742" s="2"/>
      <c r="F742" s="2"/>
      <c r="P742" s="2"/>
      <c r="Q742" s="2"/>
      <c r="W742" s="2"/>
      <c r="X742" s="2"/>
      <c r="AB742" s="2"/>
    </row>
    <row r="743" spans="1:28" hidden="1">
      <c r="A743" s="3"/>
      <c r="B743" s="6"/>
      <c r="C743" s="6"/>
      <c r="D743" s="2"/>
      <c r="E743" s="2"/>
      <c r="F743" s="2"/>
      <c r="P743" s="2"/>
      <c r="Q743" s="2"/>
      <c r="W743" s="2"/>
      <c r="X743" s="2"/>
      <c r="AB743" s="2"/>
    </row>
    <row r="744" spans="1:28" hidden="1">
      <c r="A744" s="3"/>
      <c r="B744" s="6"/>
      <c r="C744" s="6"/>
      <c r="D744" s="2"/>
      <c r="E744" s="2"/>
      <c r="F744" s="2"/>
      <c r="P744" s="2"/>
      <c r="Q744" s="2"/>
      <c r="W744" s="2"/>
      <c r="X744" s="2"/>
      <c r="AB744" s="2"/>
    </row>
    <row r="745" spans="1:28" hidden="1">
      <c r="A745" s="3"/>
      <c r="B745" s="6"/>
      <c r="C745" s="6"/>
      <c r="D745" s="2"/>
      <c r="E745" s="2"/>
      <c r="F745" s="2"/>
      <c r="P745" s="2"/>
      <c r="Q745" s="2"/>
      <c r="W745" s="2"/>
      <c r="X745" s="2"/>
      <c r="AB745" s="2"/>
    </row>
    <row r="746" spans="1:28" hidden="1">
      <c r="A746" s="3"/>
      <c r="B746" s="6"/>
      <c r="C746" s="6"/>
      <c r="D746" s="2"/>
      <c r="E746" s="2"/>
      <c r="F746" s="2"/>
      <c r="P746" s="2"/>
      <c r="Q746" s="2"/>
      <c r="W746" s="2"/>
      <c r="X746" s="2"/>
      <c r="AB746" s="2"/>
    </row>
    <row r="747" spans="1:28" hidden="1">
      <c r="A747" s="3"/>
      <c r="B747" s="6"/>
      <c r="C747" s="6"/>
      <c r="D747" s="2"/>
      <c r="E747" s="2"/>
      <c r="F747" s="2"/>
      <c r="P747" s="2"/>
      <c r="Q747" s="2"/>
      <c r="W747" s="2"/>
      <c r="X747" s="2"/>
      <c r="AB747" s="2"/>
    </row>
    <row r="748" spans="1:28" hidden="1">
      <c r="A748" s="3"/>
      <c r="B748" s="6"/>
      <c r="C748" s="6"/>
      <c r="D748" s="2"/>
      <c r="E748" s="2"/>
      <c r="F748" s="2"/>
      <c r="P748" s="2"/>
      <c r="Q748" s="2"/>
      <c r="W748" s="2"/>
      <c r="X748" s="2"/>
      <c r="AB748" s="2"/>
    </row>
    <row r="749" spans="1:28" hidden="1">
      <c r="A749" s="3"/>
      <c r="B749" s="6"/>
      <c r="C749" s="6"/>
      <c r="D749" s="2"/>
      <c r="E749" s="2"/>
      <c r="F749" s="2"/>
      <c r="P749" s="2"/>
      <c r="Q749" s="2"/>
      <c r="W749" s="2"/>
      <c r="X749" s="2"/>
      <c r="AB749" s="2"/>
    </row>
    <row r="750" spans="1:28" hidden="1">
      <c r="A750" s="3"/>
      <c r="B750" s="6"/>
      <c r="C750" s="6"/>
      <c r="D750" s="2"/>
      <c r="E750" s="2"/>
      <c r="F750" s="2"/>
      <c r="P750" s="2"/>
      <c r="Q750" s="2"/>
      <c r="W750" s="2"/>
      <c r="X750" s="2"/>
      <c r="AB750" s="2"/>
    </row>
    <row r="751" spans="1:28" hidden="1">
      <c r="A751" s="3"/>
      <c r="B751" s="6"/>
      <c r="C751" s="6"/>
      <c r="D751" s="2"/>
      <c r="E751" s="2"/>
      <c r="F751" s="2"/>
      <c r="P751" s="2"/>
      <c r="Q751" s="2"/>
      <c r="W751" s="2"/>
      <c r="X751" s="2"/>
      <c r="AB751" s="2"/>
    </row>
    <row r="752" spans="1:28" hidden="1">
      <c r="A752" s="3"/>
      <c r="B752" s="6"/>
      <c r="C752" s="6"/>
      <c r="D752" s="2"/>
      <c r="E752" s="2"/>
      <c r="F752" s="2"/>
      <c r="P752" s="2"/>
      <c r="Q752" s="2"/>
      <c r="W752" s="2"/>
      <c r="X752" s="2"/>
      <c r="AB752" s="2"/>
    </row>
    <row r="753" spans="1:28" hidden="1">
      <c r="A753" s="3"/>
      <c r="B753" s="6"/>
      <c r="C753" s="6"/>
      <c r="D753" s="2"/>
      <c r="E753" s="2"/>
      <c r="F753" s="2"/>
      <c r="P753" s="2"/>
      <c r="Q753" s="2"/>
      <c r="W753" s="2"/>
      <c r="X753" s="2"/>
      <c r="AB753" s="2"/>
    </row>
    <row r="754" spans="1:28" hidden="1">
      <c r="A754" s="3"/>
      <c r="B754" s="6"/>
      <c r="C754" s="6"/>
      <c r="D754" s="2"/>
      <c r="E754" s="2"/>
      <c r="F754" s="2"/>
      <c r="P754" s="2"/>
      <c r="Q754" s="2"/>
      <c r="W754" s="2"/>
      <c r="X754" s="2"/>
      <c r="AB754" s="2"/>
    </row>
    <row r="755" spans="1:28" hidden="1">
      <c r="A755" s="3"/>
      <c r="B755" s="6"/>
      <c r="C755" s="6"/>
      <c r="D755" s="2"/>
      <c r="E755" s="2"/>
      <c r="F755" s="2"/>
      <c r="P755" s="2"/>
      <c r="Q755" s="2"/>
      <c r="W755" s="2"/>
      <c r="X755" s="2"/>
      <c r="AB755" s="2"/>
    </row>
    <row r="756" spans="1:28" hidden="1">
      <c r="A756" s="3"/>
      <c r="B756" s="6"/>
      <c r="C756" s="6"/>
      <c r="D756" s="2"/>
      <c r="E756" s="2"/>
      <c r="F756" s="2"/>
      <c r="P756" s="2"/>
      <c r="Q756" s="2"/>
      <c r="W756" s="2"/>
      <c r="X756" s="2"/>
      <c r="AB756" s="2"/>
    </row>
    <row r="757" spans="1:28" hidden="1">
      <c r="A757" s="3"/>
      <c r="B757" s="6"/>
      <c r="C757" s="6"/>
      <c r="D757" s="2"/>
      <c r="E757" s="2"/>
      <c r="F757" s="2"/>
      <c r="P757" s="2"/>
      <c r="Q757" s="2"/>
      <c r="W757" s="2"/>
      <c r="X757" s="2"/>
      <c r="AB757" s="2"/>
    </row>
    <row r="758" spans="1:28" hidden="1">
      <c r="A758" s="3"/>
      <c r="B758" s="6"/>
      <c r="C758" s="6"/>
      <c r="D758" s="2"/>
      <c r="E758" s="2"/>
      <c r="F758" s="2"/>
      <c r="P758" s="2"/>
      <c r="Q758" s="2"/>
      <c r="W758" s="2"/>
      <c r="X758" s="2"/>
      <c r="AB758" s="2"/>
    </row>
    <row r="759" spans="1:28" hidden="1">
      <c r="A759" s="3"/>
      <c r="B759" s="6"/>
      <c r="C759" s="6"/>
      <c r="D759" s="2"/>
      <c r="E759" s="2"/>
      <c r="F759" s="2"/>
      <c r="P759" s="2"/>
      <c r="Q759" s="2"/>
      <c r="W759" s="2"/>
      <c r="X759" s="2"/>
      <c r="AB759" s="2"/>
    </row>
    <row r="760" spans="1:28" hidden="1">
      <c r="A760" s="3"/>
      <c r="B760" s="6"/>
      <c r="C760" s="6"/>
      <c r="D760" s="2"/>
      <c r="E760" s="2"/>
      <c r="F760" s="2"/>
      <c r="P760" s="2"/>
      <c r="Q760" s="2"/>
      <c r="W760" s="2"/>
      <c r="X760" s="2"/>
      <c r="AB760" s="2"/>
    </row>
    <row r="761" spans="1:28" hidden="1">
      <c r="A761" s="3"/>
      <c r="B761" s="6"/>
      <c r="C761" s="6"/>
      <c r="D761" s="2"/>
      <c r="E761" s="2"/>
      <c r="F761" s="2"/>
      <c r="P761" s="2"/>
      <c r="Q761" s="2"/>
      <c r="W761" s="2"/>
      <c r="X761" s="2"/>
      <c r="AB761" s="2"/>
    </row>
    <row r="762" spans="1:28" hidden="1">
      <c r="A762" s="3"/>
      <c r="B762" s="6"/>
      <c r="C762" s="6"/>
      <c r="D762" s="2"/>
      <c r="E762" s="2"/>
      <c r="F762" s="2"/>
      <c r="P762" s="2"/>
      <c r="Q762" s="2"/>
      <c r="W762" s="2"/>
      <c r="X762" s="2"/>
      <c r="AB762" s="2"/>
    </row>
    <row r="763" spans="1:28" hidden="1">
      <c r="A763" s="3"/>
      <c r="B763" s="6"/>
      <c r="C763" s="6"/>
      <c r="D763" s="2"/>
      <c r="E763" s="2"/>
      <c r="F763" s="2"/>
      <c r="P763" s="2"/>
      <c r="Q763" s="2"/>
      <c r="W763" s="2"/>
      <c r="X763" s="2"/>
      <c r="AB763" s="2"/>
    </row>
    <row r="764" spans="1:28" hidden="1">
      <c r="A764" s="3"/>
      <c r="B764" s="6"/>
      <c r="C764" s="6"/>
      <c r="D764" s="2"/>
      <c r="E764" s="2"/>
      <c r="F764" s="2"/>
      <c r="P764" s="2"/>
      <c r="Q764" s="2"/>
      <c r="W764" s="2"/>
      <c r="X764" s="2"/>
      <c r="AB764" s="2"/>
    </row>
    <row r="765" spans="1:28" hidden="1">
      <c r="A765" s="3"/>
      <c r="B765" s="6"/>
      <c r="C765" s="6"/>
      <c r="D765" s="2"/>
      <c r="E765" s="2"/>
      <c r="F765" s="2"/>
      <c r="P765" s="2"/>
      <c r="Q765" s="2"/>
      <c r="W765" s="2"/>
      <c r="X765" s="2"/>
      <c r="AB765" s="2"/>
    </row>
    <row r="766" spans="1:28" hidden="1">
      <c r="A766" s="3"/>
      <c r="B766" s="6"/>
      <c r="C766" s="6"/>
      <c r="D766" s="2"/>
      <c r="E766" s="2"/>
      <c r="F766" s="2"/>
      <c r="P766" s="2"/>
      <c r="Q766" s="2"/>
      <c r="W766" s="2"/>
      <c r="X766" s="2"/>
      <c r="AB766" s="2"/>
    </row>
    <row r="767" spans="1:28" hidden="1">
      <c r="A767" s="3"/>
      <c r="B767" s="6"/>
      <c r="C767" s="6"/>
      <c r="D767" s="2"/>
      <c r="E767" s="2"/>
      <c r="F767" s="2"/>
      <c r="P767" s="2"/>
      <c r="Q767" s="2"/>
      <c r="W767" s="2"/>
      <c r="X767" s="2"/>
      <c r="AB767" s="2"/>
    </row>
    <row r="768" spans="1:28" hidden="1">
      <c r="A768" s="3"/>
      <c r="B768" s="6"/>
      <c r="C768" s="6"/>
      <c r="D768" s="2"/>
      <c r="E768" s="2"/>
      <c r="F768" s="2"/>
      <c r="P768" s="2"/>
      <c r="Q768" s="2"/>
      <c r="W768" s="2"/>
      <c r="X768" s="2"/>
      <c r="AB768" s="2"/>
    </row>
    <row r="769" spans="1:28" hidden="1">
      <c r="A769" s="3"/>
      <c r="B769" s="6"/>
      <c r="C769" s="6"/>
      <c r="D769" s="2"/>
      <c r="E769" s="2"/>
      <c r="F769" s="2"/>
      <c r="P769" s="2"/>
      <c r="Q769" s="2"/>
      <c r="W769" s="2"/>
      <c r="X769" s="2"/>
      <c r="AB769" s="2"/>
    </row>
    <row r="770" spans="1:28" hidden="1">
      <c r="A770" s="3"/>
      <c r="B770" s="6"/>
      <c r="C770" s="6"/>
      <c r="D770" s="2"/>
      <c r="E770" s="2"/>
      <c r="F770" s="2"/>
      <c r="P770" s="2"/>
      <c r="Q770" s="2"/>
      <c r="W770" s="2"/>
      <c r="X770" s="2"/>
      <c r="AB770" s="2"/>
    </row>
    <row r="771" spans="1:28" hidden="1">
      <c r="A771" s="3"/>
      <c r="B771" s="6"/>
      <c r="C771" s="6"/>
      <c r="D771" s="2"/>
      <c r="E771" s="2"/>
      <c r="F771" s="2"/>
      <c r="P771" s="2"/>
      <c r="Q771" s="2"/>
      <c r="W771" s="2"/>
      <c r="X771" s="2"/>
      <c r="AB771" s="2"/>
    </row>
    <row r="772" spans="1:28" hidden="1">
      <c r="A772" s="3"/>
      <c r="B772" s="6"/>
      <c r="C772" s="6"/>
      <c r="D772" s="2"/>
      <c r="E772" s="2"/>
      <c r="F772" s="2"/>
      <c r="P772" s="2"/>
      <c r="Q772" s="2"/>
      <c r="W772" s="2"/>
      <c r="X772" s="2"/>
      <c r="AB772" s="2"/>
    </row>
    <row r="773" spans="1:28" hidden="1">
      <c r="A773" s="3"/>
      <c r="B773" s="6"/>
      <c r="C773" s="6"/>
      <c r="D773" s="2"/>
      <c r="E773" s="2"/>
      <c r="F773" s="2"/>
      <c r="P773" s="2"/>
      <c r="Q773" s="2"/>
      <c r="W773" s="2"/>
      <c r="X773" s="2"/>
      <c r="AB773" s="2"/>
    </row>
    <row r="774" spans="1:28" hidden="1">
      <c r="A774" s="3"/>
      <c r="B774" s="6"/>
      <c r="C774" s="6"/>
      <c r="D774" s="2"/>
      <c r="E774" s="2"/>
      <c r="F774" s="2"/>
      <c r="P774" s="2"/>
      <c r="Q774" s="2"/>
      <c r="W774" s="2"/>
      <c r="X774" s="2"/>
      <c r="AB774" s="2"/>
    </row>
    <row r="775" spans="1:28" hidden="1">
      <c r="A775" s="3"/>
      <c r="B775" s="6"/>
      <c r="C775" s="6"/>
      <c r="D775" s="2"/>
      <c r="E775" s="2"/>
      <c r="F775" s="2"/>
      <c r="P775" s="2"/>
      <c r="Q775" s="2"/>
      <c r="W775" s="2"/>
      <c r="X775" s="2"/>
      <c r="AB775" s="2"/>
    </row>
    <row r="776" spans="1:28" hidden="1">
      <c r="A776" s="3"/>
      <c r="B776" s="6"/>
      <c r="C776" s="6"/>
      <c r="D776" s="2"/>
      <c r="E776" s="2"/>
      <c r="F776" s="2"/>
      <c r="P776" s="2"/>
      <c r="Q776" s="2"/>
      <c r="W776" s="2"/>
      <c r="X776" s="2"/>
      <c r="AB776" s="2"/>
    </row>
    <row r="777" spans="1:28" hidden="1">
      <c r="A777" s="3"/>
      <c r="B777" s="6"/>
      <c r="C777" s="6"/>
      <c r="D777" s="2"/>
      <c r="E777" s="2"/>
      <c r="F777" s="2"/>
      <c r="P777" s="2"/>
      <c r="Q777" s="2"/>
      <c r="W777" s="2"/>
      <c r="X777" s="2"/>
      <c r="AB777" s="2"/>
    </row>
    <row r="778" spans="1:28" hidden="1">
      <c r="A778" s="3"/>
      <c r="B778" s="6"/>
      <c r="C778" s="6"/>
      <c r="D778" s="2"/>
      <c r="E778" s="2"/>
      <c r="F778" s="2"/>
      <c r="P778" s="2"/>
      <c r="Q778" s="2"/>
      <c r="W778" s="2"/>
      <c r="X778" s="2"/>
      <c r="AB778" s="2"/>
    </row>
    <row r="779" spans="1:28" hidden="1">
      <c r="A779" s="3"/>
      <c r="B779" s="6"/>
      <c r="C779" s="6"/>
      <c r="D779" s="2"/>
      <c r="E779" s="2"/>
      <c r="F779" s="2"/>
      <c r="P779" s="2"/>
      <c r="Q779" s="2"/>
      <c r="W779" s="2"/>
      <c r="X779" s="2"/>
      <c r="AB779" s="2"/>
    </row>
    <row r="780" spans="1:28" hidden="1">
      <c r="A780" s="3"/>
      <c r="B780" s="6"/>
      <c r="C780" s="6"/>
      <c r="D780" s="2"/>
      <c r="E780" s="2"/>
      <c r="F780" s="2"/>
      <c r="P780" s="2"/>
      <c r="Q780" s="2"/>
      <c r="W780" s="2"/>
      <c r="X780" s="2"/>
      <c r="AB780" s="2"/>
    </row>
    <row r="781" spans="1:28" hidden="1">
      <c r="A781" s="3"/>
      <c r="B781" s="6"/>
      <c r="C781" s="6"/>
      <c r="D781" s="2"/>
      <c r="E781" s="2"/>
      <c r="F781" s="2"/>
      <c r="P781" s="2"/>
      <c r="Q781" s="2"/>
      <c r="W781" s="2"/>
      <c r="X781" s="2"/>
      <c r="AB781" s="2"/>
    </row>
    <row r="782" spans="1:28" hidden="1">
      <c r="A782" s="3"/>
      <c r="B782" s="6"/>
      <c r="C782" s="6"/>
      <c r="D782" s="2"/>
      <c r="E782" s="2"/>
      <c r="F782" s="2"/>
      <c r="P782" s="2"/>
      <c r="Q782" s="2"/>
      <c r="W782" s="2"/>
      <c r="X782" s="2"/>
      <c r="AB782" s="2"/>
    </row>
    <row r="783" spans="1:28" hidden="1">
      <c r="A783" s="3"/>
      <c r="B783" s="6"/>
      <c r="C783" s="6"/>
      <c r="D783" s="2"/>
      <c r="E783" s="2"/>
      <c r="F783" s="2"/>
      <c r="P783" s="2"/>
      <c r="Q783" s="2"/>
      <c r="W783" s="2"/>
      <c r="X783" s="2"/>
      <c r="AB783" s="2"/>
    </row>
    <row r="784" spans="1:28" hidden="1">
      <c r="A784" s="3"/>
      <c r="B784" s="6"/>
      <c r="C784" s="6"/>
      <c r="D784" s="2"/>
      <c r="E784" s="2"/>
      <c r="F784" s="2"/>
      <c r="P784" s="2"/>
      <c r="Q784" s="2"/>
      <c r="W784" s="2"/>
      <c r="X784" s="2"/>
      <c r="AB784" s="2"/>
    </row>
    <row r="785" spans="1:28" hidden="1">
      <c r="A785" s="3"/>
      <c r="B785" s="6"/>
      <c r="C785" s="6"/>
      <c r="D785" s="2"/>
      <c r="E785" s="2"/>
      <c r="F785" s="2"/>
      <c r="P785" s="2"/>
      <c r="Q785" s="2"/>
      <c r="W785" s="2"/>
      <c r="X785" s="2"/>
      <c r="AB785" s="2"/>
    </row>
    <row r="786" spans="1:28" hidden="1">
      <c r="A786" s="3"/>
      <c r="B786" s="6"/>
      <c r="C786" s="6"/>
      <c r="D786" s="2"/>
      <c r="E786" s="2"/>
      <c r="F786" s="2"/>
      <c r="P786" s="2"/>
      <c r="Q786" s="2"/>
      <c r="W786" s="2"/>
      <c r="X786" s="2"/>
      <c r="AB786" s="2"/>
    </row>
    <row r="787" spans="1:28" hidden="1">
      <c r="A787" s="3"/>
      <c r="B787" s="6"/>
      <c r="C787" s="6"/>
      <c r="D787" s="2"/>
      <c r="E787" s="2"/>
      <c r="F787" s="2"/>
      <c r="P787" s="2"/>
      <c r="Q787" s="2"/>
      <c r="W787" s="2"/>
      <c r="X787" s="2"/>
      <c r="AB787" s="2"/>
    </row>
    <row r="788" spans="1:28" hidden="1">
      <c r="A788" s="3"/>
      <c r="B788" s="6"/>
      <c r="C788" s="6"/>
      <c r="D788" s="2"/>
      <c r="E788" s="2"/>
      <c r="F788" s="2"/>
      <c r="P788" s="2"/>
      <c r="Q788" s="2"/>
      <c r="W788" s="2"/>
      <c r="X788" s="2"/>
      <c r="AB788" s="2"/>
    </row>
    <row r="789" spans="1:28" hidden="1">
      <c r="A789" s="3"/>
      <c r="B789" s="6"/>
      <c r="C789" s="6"/>
      <c r="D789" s="2"/>
      <c r="E789" s="2"/>
      <c r="F789" s="2"/>
      <c r="P789" s="2"/>
      <c r="Q789" s="2"/>
      <c r="W789" s="2"/>
      <c r="X789" s="2"/>
      <c r="AB789" s="2"/>
    </row>
    <row r="790" spans="1:28" hidden="1">
      <c r="A790" s="3"/>
      <c r="B790" s="6"/>
      <c r="C790" s="6"/>
      <c r="D790" s="2"/>
      <c r="E790" s="2"/>
      <c r="F790" s="2"/>
      <c r="P790" s="2"/>
      <c r="Q790" s="2"/>
      <c r="W790" s="2"/>
      <c r="X790" s="2"/>
      <c r="AB790" s="2"/>
    </row>
    <row r="791" spans="1:28" hidden="1">
      <c r="A791" s="3"/>
      <c r="B791" s="6"/>
      <c r="C791" s="6"/>
      <c r="D791" s="2"/>
      <c r="E791" s="2"/>
      <c r="F791" s="2"/>
      <c r="P791" s="2"/>
      <c r="Q791" s="2"/>
      <c r="W791" s="2"/>
      <c r="X791" s="2"/>
      <c r="AB791" s="2"/>
    </row>
    <row r="792" spans="1:28" hidden="1">
      <c r="A792" s="3"/>
      <c r="B792" s="6"/>
      <c r="C792" s="6"/>
      <c r="D792" s="2"/>
      <c r="E792" s="2"/>
      <c r="F792" s="2"/>
      <c r="P792" s="2"/>
      <c r="Q792" s="2"/>
      <c r="W792" s="2"/>
      <c r="X792" s="2"/>
      <c r="AB792" s="2"/>
    </row>
    <row r="793" spans="1:28" hidden="1">
      <c r="A793" s="3"/>
      <c r="B793" s="6"/>
      <c r="C793" s="6"/>
      <c r="D793" s="2"/>
      <c r="E793" s="2"/>
      <c r="F793" s="2"/>
      <c r="P793" s="2"/>
      <c r="Q793" s="2"/>
      <c r="W793" s="2"/>
      <c r="X793" s="2"/>
      <c r="AB793" s="2"/>
    </row>
    <row r="794" spans="1:28" hidden="1">
      <c r="A794" s="3"/>
      <c r="B794" s="6"/>
      <c r="C794" s="6"/>
      <c r="D794" s="2"/>
      <c r="E794" s="2"/>
      <c r="F794" s="2"/>
      <c r="P794" s="2"/>
      <c r="Q794" s="2"/>
      <c r="W794" s="2"/>
      <c r="X794" s="2"/>
      <c r="AB794" s="2"/>
    </row>
    <row r="795" spans="1:28" hidden="1">
      <c r="A795" s="3"/>
      <c r="B795" s="6"/>
      <c r="C795" s="6"/>
      <c r="D795" s="2"/>
      <c r="E795" s="2"/>
      <c r="F795" s="2"/>
      <c r="P795" s="2"/>
      <c r="Q795" s="2"/>
      <c r="W795" s="2"/>
      <c r="X795" s="2"/>
      <c r="AB795" s="2"/>
    </row>
    <row r="796" spans="1:28" hidden="1">
      <c r="A796" s="3"/>
      <c r="B796" s="6"/>
      <c r="C796" s="6"/>
      <c r="D796" s="2"/>
      <c r="E796" s="2"/>
      <c r="F796" s="2"/>
      <c r="P796" s="2"/>
      <c r="Q796" s="2"/>
      <c r="W796" s="2"/>
      <c r="X796" s="2"/>
      <c r="AB796" s="2"/>
    </row>
    <row r="797" spans="1:28" hidden="1">
      <c r="A797" s="3"/>
      <c r="B797" s="6"/>
      <c r="C797" s="6"/>
      <c r="D797" s="2"/>
      <c r="E797" s="2"/>
      <c r="F797" s="2"/>
      <c r="P797" s="2"/>
      <c r="Q797" s="2"/>
      <c r="W797" s="2"/>
      <c r="X797" s="2"/>
      <c r="AB797" s="2"/>
    </row>
    <row r="798" spans="1:28" hidden="1">
      <c r="A798" s="3"/>
      <c r="B798" s="6"/>
      <c r="C798" s="6"/>
      <c r="D798" s="2"/>
      <c r="E798" s="2"/>
      <c r="F798" s="2"/>
      <c r="P798" s="2"/>
      <c r="Q798" s="2"/>
      <c r="W798" s="2"/>
      <c r="X798" s="2"/>
      <c r="AB798" s="2"/>
    </row>
    <row r="799" spans="1:28" hidden="1">
      <c r="A799" s="3"/>
      <c r="B799" s="6"/>
      <c r="C799" s="6"/>
      <c r="D799" s="2"/>
      <c r="E799" s="2"/>
      <c r="F799" s="2"/>
      <c r="P799" s="2"/>
      <c r="Q799" s="2"/>
      <c r="W799" s="2"/>
      <c r="X799" s="2"/>
      <c r="AB799" s="2"/>
    </row>
    <row r="800" spans="1:28" hidden="1">
      <c r="A800" s="3"/>
      <c r="B800" s="6"/>
      <c r="C800" s="6"/>
      <c r="D800" s="2"/>
      <c r="E800" s="2"/>
      <c r="F800" s="2"/>
      <c r="P800" s="2"/>
      <c r="Q800" s="2"/>
      <c r="W800" s="2"/>
      <c r="X800" s="2"/>
      <c r="AB800" s="2"/>
    </row>
    <row r="801" spans="1:28" hidden="1">
      <c r="A801" s="3"/>
      <c r="B801" s="6"/>
      <c r="C801" s="6"/>
      <c r="D801" s="2"/>
      <c r="E801" s="2"/>
      <c r="F801" s="2"/>
      <c r="P801" s="2"/>
      <c r="Q801" s="2"/>
      <c r="W801" s="2"/>
      <c r="X801" s="2"/>
      <c r="AB801" s="2"/>
    </row>
    <row r="802" spans="1:28" hidden="1">
      <c r="A802" s="3"/>
      <c r="B802" s="6"/>
      <c r="C802" s="6"/>
      <c r="D802" s="2"/>
      <c r="E802" s="2"/>
      <c r="F802" s="2"/>
      <c r="P802" s="2"/>
      <c r="Q802" s="2"/>
      <c r="W802" s="2"/>
      <c r="X802" s="2"/>
      <c r="AB802" s="2"/>
    </row>
    <row r="803" spans="1:28" hidden="1">
      <c r="A803" s="3"/>
      <c r="B803" s="6"/>
      <c r="C803" s="6"/>
      <c r="D803" s="2"/>
      <c r="E803" s="2"/>
      <c r="F803" s="2"/>
      <c r="P803" s="2"/>
      <c r="Q803" s="2"/>
      <c r="W803" s="2"/>
      <c r="X803" s="2"/>
      <c r="AB803" s="2"/>
    </row>
    <row r="804" spans="1:28" hidden="1">
      <c r="A804" s="3"/>
      <c r="B804" s="6"/>
      <c r="C804" s="6"/>
      <c r="D804" s="2"/>
      <c r="E804" s="2"/>
      <c r="F804" s="2"/>
      <c r="P804" s="2"/>
      <c r="Q804" s="2"/>
      <c r="W804" s="2"/>
      <c r="X804" s="2"/>
      <c r="AB804" s="2"/>
    </row>
    <row r="805" spans="1:28" hidden="1">
      <c r="A805" s="3"/>
      <c r="B805" s="6"/>
      <c r="C805" s="6"/>
      <c r="D805" s="2"/>
      <c r="E805" s="2"/>
      <c r="F805" s="2"/>
      <c r="P805" s="2"/>
      <c r="Q805" s="2"/>
      <c r="W805" s="2"/>
      <c r="X805" s="2"/>
      <c r="AB805" s="2"/>
    </row>
    <row r="806" spans="1:28" hidden="1">
      <c r="A806" s="3"/>
      <c r="B806" s="6"/>
      <c r="C806" s="6"/>
      <c r="D806" s="2"/>
      <c r="E806" s="2"/>
      <c r="F806" s="2"/>
      <c r="P806" s="2"/>
      <c r="Q806" s="2"/>
      <c r="W806" s="2"/>
      <c r="X806" s="2"/>
      <c r="AB806" s="2"/>
    </row>
    <row r="807" spans="1:28" hidden="1">
      <c r="A807" s="3"/>
      <c r="B807" s="6"/>
      <c r="C807" s="6"/>
      <c r="D807" s="2"/>
      <c r="E807" s="2"/>
      <c r="F807" s="2"/>
      <c r="P807" s="2"/>
      <c r="Q807" s="2"/>
      <c r="W807" s="2"/>
      <c r="X807" s="2"/>
      <c r="AB807" s="2"/>
    </row>
    <row r="808" spans="1:28" hidden="1">
      <c r="A808" s="3"/>
      <c r="B808" s="6"/>
      <c r="C808" s="6"/>
      <c r="D808" s="2"/>
      <c r="E808" s="2"/>
      <c r="F808" s="2"/>
      <c r="P808" s="2"/>
      <c r="Q808" s="2"/>
      <c r="W808" s="2"/>
      <c r="X808" s="2"/>
      <c r="AB808" s="2"/>
    </row>
    <row r="809" spans="1:28" hidden="1">
      <c r="A809" s="3"/>
      <c r="B809" s="6"/>
      <c r="C809" s="6"/>
      <c r="D809" s="2"/>
      <c r="E809" s="2"/>
      <c r="F809" s="2"/>
      <c r="P809" s="2"/>
      <c r="Q809" s="2"/>
      <c r="W809" s="2"/>
      <c r="X809" s="2"/>
      <c r="AB809" s="2"/>
    </row>
    <row r="810" spans="1:28" hidden="1">
      <c r="A810" s="3"/>
      <c r="B810" s="6"/>
      <c r="C810" s="6"/>
      <c r="D810" s="2"/>
      <c r="E810" s="2"/>
      <c r="F810" s="2"/>
      <c r="P810" s="2"/>
      <c r="Q810" s="2"/>
      <c r="W810" s="2"/>
      <c r="X810" s="2"/>
      <c r="AB810" s="2"/>
    </row>
    <row r="811" spans="1:28" hidden="1">
      <c r="A811" s="3"/>
      <c r="B811" s="6"/>
      <c r="C811" s="6"/>
      <c r="D811" s="2"/>
      <c r="E811" s="2"/>
      <c r="F811" s="2"/>
      <c r="P811" s="2"/>
      <c r="Q811" s="2"/>
      <c r="W811" s="2"/>
      <c r="X811" s="2"/>
      <c r="AB811" s="2"/>
    </row>
    <row r="812" spans="1:28" hidden="1">
      <c r="A812" s="3"/>
      <c r="B812" s="6"/>
      <c r="C812" s="6"/>
      <c r="D812" s="2"/>
      <c r="E812" s="2"/>
      <c r="F812" s="2"/>
      <c r="P812" s="2"/>
      <c r="Q812" s="2"/>
      <c r="W812" s="2"/>
      <c r="X812" s="2"/>
      <c r="AB812" s="2"/>
    </row>
    <row r="813" spans="1:28" hidden="1">
      <c r="A813" s="3"/>
      <c r="B813" s="6"/>
      <c r="C813" s="6"/>
      <c r="D813" s="2"/>
      <c r="E813" s="2"/>
      <c r="F813" s="2"/>
      <c r="P813" s="2"/>
      <c r="Q813" s="2"/>
      <c r="W813" s="2"/>
      <c r="X813" s="2"/>
      <c r="AB813" s="2"/>
    </row>
    <row r="814" spans="1:28" hidden="1">
      <c r="A814" s="3"/>
      <c r="B814" s="6"/>
      <c r="C814" s="6"/>
      <c r="D814" s="2"/>
      <c r="E814" s="2"/>
      <c r="F814" s="2"/>
      <c r="P814" s="2"/>
      <c r="Q814" s="2"/>
      <c r="W814" s="2"/>
      <c r="X814" s="2"/>
      <c r="AB814" s="2"/>
    </row>
    <row r="815" spans="1:28" hidden="1">
      <c r="A815" s="3"/>
      <c r="B815" s="6"/>
      <c r="C815" s="6"/>
      <c r="D815" s="2"/>
      <c r="E815" s="2"/>
      <c r="F815" s="2"/>
      <c r="P815" s="2"/>
      <c r="Q815" s="2"/>
      <c r="W815" s="2"/>
      <c r="X815" s="2"/>
      <c r="AB815" s="2"/>
    </row>
    <row r="816" spans="1:28" hidden="1">
      <c r="A816" s="3"/>
      <c r="B816" s="6"/>
      <c r="C816" s="6"/>
      <c r="D816" s="2"/>
      <c r="E816" s="2"/>
      <c r="F816" s="2"/>
      <c r="P816" s="2"/>
      <c r="Q816" s="2"/>
      <c r="W816" s="2"/>
      <c r="X816" s="2"/>
      <c r="AB816" s="2"/>
    </row>
    <row r="817" spans="1:28" hidden="1">
      <c r="A817" s="3"/>
      <c r="B817" s="6"/>
      <c r="C817" s="6"/>
      <c r="D817" s="2"/>
      <c r="E817" s="2"/>
      <c r="F817" s="2"/>
      <c r="P817" s="2"/>
      <c r="Q817" s="2"/>
      <c r="W817" s="2"/>
      <c r="X817" s="2"/>
      <c r="AB817" s="2"/>
    </row>
    <row r="818" spans="1:28" hidden="1">
      <c r="A818" s="3"/>
      <c r="B818" s="6"/>
      <c r="C818" s="6"/>
      <c r="D818" s="2"/>
      <c r="E818" s="2"/>
      <c r="F818" s="2"/>
      <c r="P818" s="2"/>
      <c r="Q818" s="2"/>
      <c r="W818" s="2"/>
      <c r="X818" s="2"/>
      <c r="AB818" s="2"/>
    </row>
    <row r="819" spans="1:28" hidden="1">
      <c r="A819" s="3"/>
      <c r="B819" s="6"/>
      <c r="C819" s="6"/>
      <c r="D819" s="2"/>
      <c r="E819" s="2"/>
      <c r="F819" s="2"/>
      <c r="P819" s="2"/>
      <c r="Q819" s="2"/>
      <c r="W819" s="2"/>
      <c r="X819" s="2"/>
      <c r="AB819" s="2"/>
    </row>
    <row r="820" spans="1:28" hidden="1">
      <c r="A820" s="3"/>
      <c r="B820" s="6"/>
      <c r="C820" s="6"/>
      <c r="D820" s="2"/>
      <c r="E820" s="2"/>
      <c r="F820" s="2"/>
      <c r="P820" s="2"/>
      <c r="Q820" s="2"/>
      <c r="W820" s="2"/>
      <c r="X820" s="2"/>
      <c r="AB820" s="2"/>
    </row>
    <row r="821" spans="1:28" hidden="1">
      <c r="A821" s="3"/>
      <c r="B821" s="6"/>
      <c r="C821" s="6"/>
      <c r="D821" s="2"/>
      <c r="E821" s="2"/>
      <c r="F821" s="2"/>
      <c r="P821" s="2"/>
      <c r="Q821" s="2"/>
      <c r="W821" s="2"/>
      <c r="X821" s="2"/>
      <c r="AB821" s="2"/>
    </row>
    <row r="822" spans="1:28" hidden="1">
      <c r="A822" s="3"/>
      <c r="B822" s="6"/>
      <c r="C822" s="6"/>
      <c r="D822" s="2"/>
      <c r="E822" s="2"/>
      <c r="F822" s="2"/>
      <c r="P822" s="2"/>
      <c r="Q822" s="2"/>
      <c r="W822" s="2"/>
      <c r="X822" s="2"/>
      <c r="AB822" s="2"/>
    </row>
    <row r="823" spans="1:28" hidden="1">
      <c r="A823" s="3"/>
      <c r="B823" s="6"/>
      <c r="C823" s="6"/>
      <c r="D823" s="2"/>
      <c r="E823" s="2"/>
      <c r="F823" s="2"/>
      <c r="P823" s="2"/>
      <c r="Q823" s="2"/>
      <c r="W823" s="2"/>
      <c r="X823" s="2"/>
      <c r="AB823" s="2"/>
    </row>
    <row r="824" spans="1:28" hidden="1">
      <c r="A824" s="3"/>
      <c r="B824" s="6"/>
      <c r="C824" s="6"/>
      <c r="D824" s="2"/>
      <c r="E824" s="2"/>
      <c r="F824" s="2"/>
      <c r="P824" s="2"/>
      <c r="Q824" s="2"/>
      <c r="W824" s="2"/>
      <c r="X824" s="2"/>
      <c r="AB824" s="2"/>
    </row>
    <row r="825" spans="1:28" hidden="1">
      <c r="A825" s="3"/>
      <c r="B825" s="6"/>
      <c r="C825" s="6"/>
      <c r="D825" s="2"/>
      <c r="E825" s="2"/>
      <c r="F825" s="2"/>
      <c r="P825" s="2"/>
      <c r="Q825" s="2"/>
      <c r="W825" s="2"/>
      <c r="X825" s="2"/>
      <c r="AB825" s="2"/>
    </row>
    <row r="826" spans="1:28" hidden="1">
      <c r="A826" s="3"/>
      <c r="B826" s="6"/>
      <c r="C826" s="6"/>
      <c r="D826" s="2"/>
      <c r="E826" s="2"/>
      <c r="F826" s="2"/>
      <c r="P826" s="2"/>
      <c r="Q826" s="2"/>
      <c r="W826" s="2"/>
      <c r="X826" s="2"/>
      <c r="AB826" s="2"/>
    </row>
    <row r="827" spans="1:28" hidden="1">
      <c r="A827" s="3"/>
      <c r="B827" s="6"/>
      <c r="C827" s="6"/>
      <c r="D827" s="2"/>
      <c r="E827" s="2"/>
      <c r="F827" s="2"/>
      <c r="P827" s="2"/>
      <c r="Q827" s="2"/>
      <c r="W827" s="2"/>
      <c r="X827" s="2"/>
      <c r="AB827" s="2"/>
    </row>
    <row r="828" spans="1:28" hidden="1">
      <c r="A828" s="3"/>
      <c r="B828" s="6"/>
      <c r="C828" s="6"/>
      <c r="D828" s="2"/>
      <c r="E828" s="2"/>
      <c r="F828" s="2"/>
      <c r="P828" s="2"/>
      <c r="Q828" s="2"/>
      <c r="W828" s="2"/>
      <c r="X828" s="2"/>
      <c r="AB828" s="2"/>
    </row>
    <row r="829" spans="1:28" hidden="1">
      <c r="A829" s="3"/>
      <c r="B829" s="6"/>
      <c r="C829" s="6"/>
      <c r="D829" s="2"/>
      <c r="E829" s="2"/>
      <c r="F829" s="2"/>
      <c r="P829" s="2"/>
      <c r="Q829" s="2"/>
      <c r="W829" s="2"/>
      <c r="X829" s="2"/>
      <c r="AB829" s="2"/>
    </row>
    <row r="830" spans="1:28" hidden="1">
      <c r="A830" s="3"/>
      <c r="B830" s="6"/>
      <c r="C830" s="6"/>
      <c r="D830" s="2"/>
      <c r="E830" s="2"/>
      <c r="F830" s="2"/>
      <c r="P830" s="2"/>
      <c r="Q830" s="2"/>
      <c r="W830" s="2"/>
      <c r="X830" s="2"/>
      <c r="AB830" s="2"/>
    </row>
    <row r="831" spans="1:28" hidden="1">
      <c r="A831" s="3"/>
      <c r="B831" s="6"/>
      <c r="C831" s="6"/>
      <c r="D831" s="2"/>
      <c r="E831" s="2"/>
      <c r="F831" s="2"/>
      <c r="P831" s="2"/>
      <c r="Q831" s="2"/>
      <c r="W831" s="2"/>
      <c r="X831" s="2"/>
      <c r="AB831" s="2"/>
    </row>
    <row r="832" spans="1:28" hidden="1">
      <c r="A832" s="3"/>
      <c r="B832" s="6"/>
      <c r="C832" s="6"/>
      <c r="D832" s="2"/>
      <c r="E832" s="2"/>
      <c r="F832" s="2"/>
      <c r="P832" s="2"/>
      <c r="Q832" s="2"/>
      <c r="W832" s="2"/>
      <c r="X832" s="2"/>
      <c r="AB832" s="2"/>
    </row>
    <row r="833" spans="1:28" hidden="1">
      <c r="A833" s="3"/>
      <c r="B833" s="6"/>
      <c r="C833" s="6"/>
      <c r="D833" s="2"/>
      <c r="E833" s="2"/>
      <c r="F833" s="2"/>
      <c r="P833" s="2"/>
      <c r="Q833" s="2"/>
      <c r="W833" s="2"/>
      <c r="X833" s="2"/>
      <c r="AB833" s="2"/>
    </row>
  </sheetData>
  <autoFilter ref="A1:AD833">
    <filterColumn colId="2">
      <customFilters and="1">
        <customFilter operator="greaterThanOrEqual" val="10"/>
      </customFilters>
    </filterColumn>
  </autoFilter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Архив Погоды rp5</vt:lpstr>
      <vt:lpstr>Архив Погоды rp5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сонечка</dc:creator>
  <cp:lastModifiedBy>сонечка</cp:lastModifiedBy>
  <dcterms:created xsi:type="dcterms:W3CDTF">2020-06-14T05:14:38Z</dcterms:created>
  <dcterms:modified xsi:type="dcterms:W3CDTF">2020-06-14T05:14:39Z</dcterms:modified>
</cp:coreProperties>
</file>